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lds\Downloads\"/>
    </mc:Choice>
  </mc:AlternateContent>
  <xr:revisionPtr revIDLastSave="0" documentId="8_{792F3E4C-FB45-4C46-BF32-0446F88C8743}" xr6:coauthVersionLast="47" xr6:coauthVersionMax="47" xr10:uidLastSave="{00000000-0000-0000-0000-000000000000}"/>
  <bookViews>
    <workbookView xWindow="38280" yWindow="-120" windowWidth="29040" windowHeight="15840" activeTab="2" xr2:uid="{00000000-000D-0000-FFFF-FFFF00000000}"/>
  </bookViews>
  <sheets>
    <sheet name="Summary Budget" sheetId="6" r:id="rId1"/>
    <sheet name="Planning Itemized Budget" sheetId="8" r:id="rId2"/>
    <sheet name="Planning Subrecip Itemized Bu" sheetId="9" r:id="rId3"/>
    <sheet name="Annual Itemized Budget" sheetId="4" r:id="rId4"/>
    <sheet name="Annual Subrecip Itemized Budget" sheetId="7" r:id="rId5"/>
  </sheets>
  <definedNames>
    <definedName name="_xlnm.Print_Area" localSheetId="3">'Annual Itemized Budget'!$A$1:$E$57</definedName>
    <definedName name="_xlnm.Print_Area" localSheetId="4">'Annual Subrecip Itemized Budget'!$A$1:$E$56</definedName>
    <definedName name="_xlnm.Print_Area" localSheetId="1">'Planning Itemized Budget'!$A$1:$E$57</definedName>
    <definedName name="_xlnm.Print_Area" localSheetId="2">'Planning Subrecip Itemized Bu'!$A$1:$E$56</definedName>
    <definedName name="_xlnm.Print_Area" localSheetId="0">'Summary Budget'!$A$1:$C$17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6" l="1"/>
  <c r="C17" i="6"/>
  <c r="B16" i="6"/>
  <c r="B15" i="6"/>
  <c r="C15" i="6"/>
  <c r="B14" i="6"/>
  <c r="B13" i="6"/>
  <c r="B12" i="6"/>
  <c r="B11" i="6"/>
  <c r="B10" i="6"/>
  <c r="B9" i="6"/>
  <c r="B8" i="6"/>
  <c r="C8" i="6"/>
  <c r="E55" i="9"/>
  <c r="E50" i="9"/>
  <c r="E49" i="9"/>
  <c r="E48" i="9"/>
  <c r="E47" i="9"/>
  <c r="E51" i="9" s="1"/>
  <c r="E44" i="9"/>
  <c r="E43" i="9"/>
  <c r="E42" i="9"/>
  <c r="E41" i="9"/>
  <c r="E45" i="9" s="1"/>
  <c r="E39" i="9"/>
  <c r="E38" i="9"/>
  <c r="E37" i="9"/>
  <c r="E36" i="9"/>
  <c r="E35" i="9"/>
  <c r="E32" i="9"/>
  <c r="E31" i="9"/>
  <c r="E30" i="9"/>
  <c r="E29" i="9"/>
  <c r="E33" i="9" s="1"/>
  <c r="E26" i="9"/>
  <c r="E25" i="9"/>
  <c r="E24" i="9"/>
  <c r="E23" i="9"/>
  <c r="E21" i="9"/>
  <c r="E20" i="9"/>
  <c r="E19" i="9"/>
  <c r="E18" i="9"/>
  <c r="E27" i="9" s="1"/>
  <c r="E15" i="9"/>
  <c r="E14" i="9"/>
  <c r="E13" i="9"/>
  <c r="E12" i="9"/>
  <c r="E16" i="9" s="1"/>
  <c r="E9" i="9"/>
  <c r="E8" i="9"/>
  <c r="E10" i="9" s="1"/>
  <c r="E7" i="9"/>
  <c r="E6" i="9"/>
  <c r="E56" i="8"/>
  <c r="E51" i="8"/>
  <c r="E50" i="8"/>
  <c r="E49" i="8"/>
  <c r="E48" i="8"/>
  <c r="E52" i="8" s="1"/>
  <c r="E45" i="8"/>
  <c r="E44" i="8"/>
  <c r="E43" i="8"/>
  <c r="E39" i="8"/>
  <c r="E38" i="8"/>
  <c r="E37" i="8"/>
  <c r="E36" i="8"/>
  <c r="E40" i="8" s="1"/>
  <c r="E33" i="8"/>
  <c r="E34" i="8" s="1"/>
  <c r="E32" i="8"/>
  <c r="E31" i="8"/>
  <c r="E30" i="8"/>
  <c r="E27" i="8"/>
  <c r="E26" i="8"/>
  <c r="E25" i="8"/>
  <c r="E24" i="8"/>
  <c r="E22" i="8"/>
  <c r="E21" i="8"/>
  <c r="E20" i="8"/>
  <c r="E19" i="8"/>
  <c r="E28" i="8" s="1"/>
  <c r="E16" i="8"/>
  <c r="E15" i="8"/>
  <c r="E14" i="8"/>
  <c r="E13" i="8"/>
  <c r="E17" i="8" s="1"/>
  <c r="E10" i="8"/>
  <c r="E9" i="8"/>
  <c r="E8" i="8"/>
  <c r="E7" i="8"/>
  <c r="E11" i="8" s="1"/>
  <c r="A3" i="6"/>
  <c r="A2" i="6"/>
  <c r="E47" i="7"/>
  <c r="E48" i="7"/>
  <c r="E49" i="7"/>
  <c r="E50" i="7"/>
  <c r="E35" i="7"/>
  <c r="E36" i="7"/>
  <c r="E37" i="7"/>
  <c r="E38" i="7"/>
  <c r="E18" i="7"/>
  <c r="E19" i="7"/>
  <c r="E20" i="7"/>
  <c r="E21" i="7"/>
  <c r="E23" i="7"/>
  <c r="E24" i="7"/>
  <c r="E25" i="7"/>
  <c r="E26" i="7"/>
  <c r="E12" i="7"/>
  <c r="E13" i="7"/>
  <c r="E14" i="7"/>
  <c r="E15" i="7"/>
  <c r="E6" i="7"/>
  <c r="E7" i="7"/>
  <c r="E8" i="7"/>
  <c r="E9" i="7"/>
  <c r="E41" i="7"/>
  <c r="E42" i="7"/>
  <c r="E43" i="7"/>
  <c r="E44" i="7"/>
  <c r="E29" i="7"/>
  <c r="E30" i="7"/>
  <c r="E31" i="7"/>
  <c r="E32" i="7"/>
  <c r="E55" i="7"/>
  <c r="E43" i="4"/>
  <c r="E27" i="4"/>
  <c r="E26" i="4"/>
  <c r="E25" i="4"/>
  <c r="E24" i="4"/>
  <c r="E22" i="4"/>
  <c r="E21" i="4"/>
  <c r="E20" i="4"/>
  <c r="E19" i="4"/>
  <c r="E51" i="4"/>
  <c r="E50" i="4"/>
  <c r="E45" i="4"/>
  <c r="E44" i="4"/>
  <c r="E33" i="4"/>
  <c r="E32" i="4"/>
  <c r="E10" i="4"/>
  <c r="E31" i="4"/>
  <c r="E30" i="4"/>
  <c r="E39" i="4"/>
  <c r="E49" i="4"/>
  <c r="E48" i="4"/>
  <c r="E16" i="4"/>
  <c r="E7" i="4"/>
  <c r="E13" i="4"/>
  <c r="E36" i="4"/>
  <c r="E37" i="4"/>
  <c r="E38" i="4"/>
  <c r="E8" i="4"/>
  <c r="E14" i="4"/>
  <c r="E9" i="4"/>
  <c r="E15" i="4"/>
  <c r="E56" i="4"/>
  <c r="C16" i="6" s="1"/>
  <c r="E53" i="9" l="1"/>
  <c r="E56" i="9" s="1"/>
  <c r="D42" i="8" s="1"/>
  <c r="E42" i="8" s="1"/>
  <c r="E46" i="8" s="1"/>
  <c r="E54" i="8"/>
  <c r="E57" i="8" s="1"/>
  <c r="E11" i="4"/>
  <c r="E10" i="7"/>
  <c r="E16" i="7"/>
  <c r="E39" i="7"/>
  <c r="E51" i="7"/>
  <c r="E17" i="4"/>
  <c r="C9" i="6" s="1"/>
  <c r="E52" i="4"/>
  <c r="E40" i="4"/>
  <c r="C12" i="6" s="1"/>
  <c r="E27" i="7"/>
  <c r="E28" i="4"/>
  <c r="C10" i="6" s="1"/>
  <c r="C14" i="6"/>
  <c r="E34" i="4"/>
  <c r="C11" i="6" s="1"/>
  <c r="E33" i="7"/>
  <c r="E45" i="7"/>
  <c r="E53" i="7" l="1"/>
  <c r="E56" i="7" s="1"/>
  <c r="D42" i="4" s="1"/>
  <c r="E42" i="4" s="1"/>
  <c r="E46" i="4" s="1"/>
  <c r="C13" i="6" s="1"/>
  <c r="E54" i="4" l="1"/>
  <c r="E5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Zielinski, Linsey</author>
  </authors>
  <commentList>
    <comment ref="A1" authorId="0" shapeId="0" xr:uid="{C97E9389-459D-4B10-B584-AA68391DB143}">
      <text>
        <r>
          <rPr>
            <sz val="9"/>
            <color indexed="81"/>
            <rFont val="Calibri"/>
            <family val="2"/>
            <scheme val="minor"/>
          </rPr>
          <t>Enter Flagship Institution name here.</t>
        </r>
      </text>
    </comment>
    <comment ref="D42" authorId="0" shapeId="0" xr:uid="{782E15D5-5841-4CF7-A2F1-F796CF56F085}">
      <text>
        <r>
          <rPr>
            <sz val="9"/>
            <color indexed="81"/>
            <rFont val="Calibri"/>
            <family val="2"/>
            <scheme val="minor"/>
          </rPr>
          <t>Double check that this cell is linking to the total costs cell in the subrecipient budget, which is included on a separate sheet in this excel document.</t>
        </r>
      </text>
    </comment>
    <comment ref="E55" authorId="0" shapeId="0" xr:uid="{E0E12B09-4041-4474-922D-4FF78424AE4F}">
      <text>
        <r>
          <rPr>
            <sz val="9"/>
            <color indexed="81"/>
            <rFont val="Calibri"/>
            <family val="2"/>
            <scheme val="minor"/>
          </rPr>
          <t xml:space="preserve">Enter a formula to calculate modified total direct costs, as per your institution's NICRA agreement. Please note funding will be provided through a new project order. </t>
        </r>
      </text>
    </comment>
    <comment ref="D56" authorId="0" shapeId="0" xr:uid="{0F019E3A-0B63-4D85-8BDC-C845910966A1}">
      <text>
        <r>
          <rPr>
            <sz val="9"/>
            <color indexed="81"/>
            <rFont val="Calibri"/>
            <family val="2"/>
            <scheme val="minor"/>
          </rPr>
          <t>Enter IDC rate here.</t>
        </r>
        <r>
          <rPr>
            <b/>
            <sz val="9"/>
            <color indexed="81"/>
            <rFont val="Calibri"/>
            <family val="2"/>
            <scheme val="minor"/>
          </rPr>
          <t xml:space="preserve"> </t>
        </r>
        <r>
          <rPr>
            <sz val="9"/>
            <color indexed="81"/>
            <rFont val="Calibri"/>
            <family val="2"/>
            <scheme val="minor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Zielinski, Linsey</author>
  </authors>
  <commentList>
    <comment ref="A1" authorId="0" shapeId="0" xr:uid="{9AEBBF91-D4FB-4FE7-8A21-FFBA76A72F95}">
      <text>
        <r>
          <rPr>
            <sz val="9"/>
            <color indexed="81"/>
            <rFont val="Calibri"/>
            <family val="2"/>
            <scheme val="minor"/>
          </rPr>
          <t>Enter subrecipient name here. Duplicate this tab if there is more than one subrecipient. Ensure the total costs cell links to the contractual section of the AFLI Itemized Budget tab.</t>
        </r>
      </text>
    </comment>
    <comment ref="E54" authorId="0" shapeId="0" xr:uid="{00D84730-E8BE-4EA6-A6CE-A9D8D2C52627}">
      <text>
        <r>
          <rPr>
            <sz val="9"/>
            <color indexed="81"/>
            <rFont val="Calibri"/>
            <family val="2"/>
            <scheme val="minor"/>
          </rPr>
          <t>Enter a formula to calculate modified total direct costs, as per your subrecipient's NICRA agreement.</t>
        </r>
      </text>
    </comment>
    <comment ref="D55" authorId="0" shapeId="0" xr:uid="{1D3799E5-FB73-4A9F-B29E-48A3C2CA3F41}">
      <text>
        <r>
          <rPr>
            <sz val="9"/>
            <color indexed="81"/>
            <rFont val="Calibri"/>
            <family val="2"/>
            <scheme val="minor"/>
          </rPr>
          <t>Enter IDC rate here.</t>
        </r>
        <r>
          <rPr>
            <b/>
            <sz val="9"/>
            <color indexed="81"/>
            <rFont val="Calibri"/>
            <family val="2"/>
            <scheme val="minor"/>
          </rPr>
          <t xml:space="preserve"> </t>
        </r>
        <r>
          <rPr>
            <sz val="9"/>
            <color indexed="81"/>
            <rFont val="Calibri"/>
            <family val="2"/>
            <scheme val="minor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Zielinski, Linsey</author>
  </authors>
  <commentList>
    <comment ref="A1" authorId="0" shapeId="0" xr:uid="{00000000-0006-0000-0100-000001000000}">
      <text>
        <r>
          <rPr>
            <sz val="9"/>
            <color indexed="81"/>
            <rFont val="Calibri"/>
            <family val="2"/>
            <scheme val="minor"/>
          </rPr>
          <t>Enter Flagship Institution name here.</t>
        </r>
      </text>
    </comment>
    <comment ref="D42" authorId="0" shapeId="0" xr:uid="{00000000-0006-0000-0100-000003000000}">
      <text>
        <r>
          <rPr>
            <sz val="9"/>
            <color indexed="81"/>
            <rFont val="Calibri"/>
            <family val="2"/>
            <scheme val="minor"/>
          </rPr>
          <t>Double check that this cell is linking to the total costs cell in the subrecipient budget, which is included on a separate sheet in this excel document.</t>
        </r>
      </text>
    </comment>
    <comment ref="E55" authorId="0" shapeId="0" xr:uid="{00000000-0006-0000-0100-000004000000}">
      <text>
        <r>
          <rPr>
            <sz val="9"/>
            <color indexed="81"/>
            <rFont val="Calibri"/>
            <family val="2"/>
            <scheme val="minor"/>
          </rPr>
          <t xml:space="preserve">Enter a formula to calculate modified total direct costs, as per your institution's NICRA agreement. Please note funding will be provided through a new project order. </t>
        </r>
      </text>
    </comment>
    <comment ref="D56" authorId="0" shapeId="0" xr:uid="{00000000-0006-0000-0100-000005000000}">
      <text>
        <r>
          <rPr>
            <sz val="9"/>
            <color indexed="81"/>
            <rFont val="Calibri"/>
            <family val="2"/>
            <scheme val="minor"/>
          </rPr>
          <t>Enter IDC rate here.</t>
        </r>
        <r>
          <rPr>
            <b/>
            <sz val="9"/>
            <color indexed="81"/>
            <rFont val="Calibri"/>
            <family val="2"/>
            <scheme val="minor"/>
          </rPr>
          <t xml:space="preserve"> </t>
        </r>
        <r>
          <rPr>
            <sz val="9"/>
            <color indexed="81"/>
            <rFont val="Calibri"/>
            <family val="2"/>
            <scheme val="minor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Zielinski, Linsey</author>
  </authors>
  <commentList>
    <comment ref="A1" authorId="0" shapeId="0" xr:uid="{00000000-0006-0000-0200-000001000000}">
      <text>
        <r>
          <rPr>
            <sz val="9"/>
            <color indexed="81"/>
            <rFont val="Calibri"/>
            <family val="2"/>
            <scheme val="minor"/>
          </rPr>
          <t>Enter subrecipient name here. Duplicate this tab if there is more than one subrecipient. Ensure the total costs cell links to the contractual section of the AFLI Itemized Budget tab.</t>
        </r>
      </text>
    </comment>
    <comment ref="E54" authorId="0" shapeId="0" xr:uid="{00000000-0006-0000-0200-000002000000}">
      <text>
        <r>
          <rPr>
            <sz val="9"/>
            <color indexed="81"/>
            <rFont val="Calibri"/>
            <family val="2"/>
            <scheme val="minor"/>
          </rPr>
          <t>Enter a formula to calculate modified total direct costs, as per your subrecipient's NICRA agreement.</t>
        </r>
      </text>
    </comment>
    <comment ref="D55" authorId="0" shapeId="0" xr:uid="{00000000-0006-0000-0200-000003000000}">
      <text>
        <r>
          <rPr>
            <sz val="9"/>
            <color indexed="81"/>
            <rFont val="Calibri"/>
            <family val="2"/>
            <scheme val="minor"/>
          </rPr>
          <t>Enter IDC rate here.</t>
        </r>
        <r>
          <rPr>
            <b/>
            <sz val="9"/>
            <color indexed="81"/>
            <rFont val="Calibri"/>
            <family val="2"/>
            <scheme val="minor"/>
          </rPr>
          <t xml:space="preserve"> </t>
        </r>
        <r>
          <rPr>
            <sz val="9"/>
            <color indexed="81"/>
            <rFont val="Calibri"/>
            <family val="2"/>
            <scheme val="minor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<sst xmlns="http://schemas.openxmlformats.org/spreadsheetml/2006/main" count="254" uniqueCount="49">
  <si>
    <t>THE LANGUAGE FLAGSHIP FUNDS - SUMMARY BUDGET</t>
  </si>
  <si>
    <t>Budget Category</t>
  </si>
  <si>
    <t>Planning &amp; Coordination Budget</t>
  </si>
  <si>
    <t>Annual Cycle Budget</t>
  </si>
  <si>
    <t>Personnel</t>
  </si>
  <si>
    <t>Fringe Benefits</t>
  </si>
  <si>
    <t>Travel</t>
  </si>
  <si>
    <t>Equipment</t>
  </si>
  <si>
    <t>Materials and Supplies</t>
  </si>
  <si>
    <t>Contractual</t>
  </si>
  <si>
    <t>Other Expenses</t>
  </si>
  <si>
    <t>Total Direct Costs</t>
  </si>
  <si>
    <t>Indirect Costs</t>
  </si>
  <si>
    <t>GRAND TOTAL</t>
  </si>
  <si>
    <t>INSTITUTION NAME</t>
  </si>
  <si>
    <t>REGIONAL FLAGSHIP LANGUAGES INITIATIVE</t>
  </si>
  <si>
    <t>THE LANGUAGE FLAGSHIP FUNDS - DETAILED BUDGET</t>
  </si>
  <si>
    <t>Planning &amp; Coordination Budget                                                9/1/2023 - 5/31/2024</t>
  </si>
  <si>
    <t>PERSONNEL</t>
  </si>
  <si>
    <t>Role on Project</t>
  </si>
  <si>
    <t>Inst. Salary</t>
  </si>
  <si>
    <t>% Effort</t>
  </si>
  <si>
    <t>Total</t>
  </si>
  <si>
    <t>Subtotal</t>
  </si>
  <si>
    <t>FRINGE BENEFITS</t>
  </si>
  <si>
    <t>Salary</t>
  </si>
  <si>
    <t>Fringe</t>
  </si>
  <si>
    <t>TRAVEL</t>
  </si>
  <si>
    <t>Description</t>
  </si>
  <si>
    <t>Frequency</t>
  </si>
  <si>
    <t>Cost</t>
  </si>
  <si>
    <t>Trip 1:</t>
  </si>
  <si>
    <t>Airfare</t>
  </si>
  <si>
    <t>Lodging</t>
  </si>
  <si>
    <t>M&amp;IE</t>
  </si>
  <si>
    <t>Other (Please describe)</t>
  </si>
  <si>
    <t>Trip 2:</t>
  </si>
  <si>
    <t>EQUIPMENT</t>
  </si>
  <si>
    <t xml:space="preserve">MATERIALS AND SUPPLIES    </t>
  </si>
  <si>
    <t>CONTRACTUAL</t>
  </si>
  <si>
    <t>[Update with Subrecipient Name]</t>
  </si>
  <si>
    <t>OTHER EXPENSES</t>
  </si>
  <si>
    <t>SUBTOTAL DIRECT COSTS</t>
  </si>
  <si>
    <t xml:space="preserve">MODIFIED TOTAL DIRECT COSTS </t>
  </si>
  <si>
    <t>TOTAL INDIRECT COSTS</t>
  </si>
  <si>
    <t>TOTAL COSTS FOR IIE</t>
  </si>
  <si>
    <t>SUBRECIPIENT NAME</t>
  </si>
  <si>
    <r>
      <t>Other (</t>
    </r>
    <r>
      <rPr>
        <sz val="10"/>
        <rFont val="Calibri"/>
        <family val="2"/>
        <scheme val="minor"/>
      </rPr>
      <t>Please describe)</t>
    </r>
  </si>
  <si>
    <t>Annual Cycle Budget                                                6/1/2024 - 5/31/2025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</si>
</sst>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  <numFmt numFmtId="167" formatCode="0.0"/>
    <numFmt numFmtId="168" formatCode="&quot;$&quot;#,##0.00"/>
  </numFmts>
  <fonts count="3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Calibri"/>
      <family val="2"/>
      <scheme val="minor"/>
    </font>
    <font>
      <b/>
      <sz val="9"/>
      <color indexed="8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2" borderId="1" applyNumberFormat="0" applyAlignment="0" applyProtection="0"/>
    <xf numFmtId="0" fontId="7" fillId="15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4" borderId="7" applyNumberFormat="0" applyFont="0" applyAlignment="0" applyProtection="0"/>
    <xf numFmtId="0" fontId="16" fillId="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7">
    <xf numFmtId="0" fontId="0" fillId="0" borderId="0" xfId="0"/>
    <xf numFmtId="0" fontId="22" fillId="0" borderId="0" xfId="0" applyFont="1"/>
    <xf numFmtId="0" fontId="23" fillId="0" borderId="0" xfId="0" applyFont="1" applyAlignment="1">
      <alignment vertical="center"/>
    </xf>
    <xf numFmtId="0" fontId="23" fillId="0" borderId="12" xfId="0" applyFont="1" applyBorder="1" applyAlignment="1">
      <alignment horizontal="left" vertical="center" wrapText="1"/>
    </xf>
    <xf numFmtId="0" fontId="26" fillId="0" borderId="12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25" fillId="20" borderId="16" xfId="0" applyFont="1" applyFill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20" borderId="13" xfId="0" applyFont="1" applyFill="1" applyBorder="1" applyAlignment="1">
      <alignment vertical="center"/>
    </xf>
    <xf numFmtId="0" fontId="28" fillId="0" borderId="0" xfId="0" applyFont="1"/>
    <xf numFmtId="0" fontId="29" fillId="0" borderId="0" xfId="0" applyFont="1" applyAlignment="1">
      <alignment vertical="center"/>
    </xf>
    <xf numFmtId="0" fontId="30" fillId="17" borderId="19" xfId="0" applyFont="1" applyFill="1" applyBorder="1" applyAlignment="1">
      <alignment vertical="center" wrapText="1"/>
    </xf>
    <xf numFmtId="0" fontId="30" fillId="17" borderId="21" xfId="0" applyFont="1" applyFill="1" applyBorder="1" applyAlignment="1">
      <alignment horizontal="center" vertical="center"/>
    </xf>
    <xf numFmtId="164" fontId="30" fillId="17" borderId="20" xfId="28" applyNumberFormat="1" applyFont="1" applyFill="1" applyBorder="1" applyAlignment="1">
      <alignment horizontal="center" vertical="center"/>
    </xf>
    <xf numFmtId="0" fontId="30" fillId="17" borderId="20" xfId="0" applyFont="1" applyFill="1" applyBorder="1" applyAlignment="1">
      <alignment horizontal="center" vertical="center"/>
    </xf>
    <xf numFmtId="164" fontId="27" fillId="0" borderId="11" xfId="28" applyNumberFormat="1" applyFont="1" applyFill="1" applyBorder="1" applyAlignment="1">
      <alignment horizontal="right" vertical="center"/>
    </xf>
    <xf numFmtId="164" fontId="27" fillId="0" borderId="12" xfId="28" applyNumberFormat="1" applyFont="1" applyFill="1" applyBorder="1" applyAlignment="1">
      <alignment horizontal="right" vertical="center"/>
    </xf>
    <xf numFmtId="164" fontId="27" fillId="0" borderId="18" xfId="28" applyNumberFormat="1" applyFont="1" applyFill="1" applyBorder="1" applyAlignment="1">
      <alignment horizontal="right" vertical="center"/>
    </xf>
    <xf numFmtId="164" fontId="27" fillId="0" borderId="10" xfId="28" applyNumberFormat="1" applyFont="1" applyFill="1" applyBorder="1" applyAlignment="1">
      <alignment horizontal="right" vertical="center"/>
    </xf>
    <xf numFmtId="0" fontId="30" fillId="17" borderId="11" xfId="0" applyFont="1" applyFill="1" applyBorder="1" applyAlignment="1">
      <alignment vertical="center" wrapText="1"/>
    </xf>
    <xf numFmtId="0" fontId="30" fillId="17" borderId="12" xfId="0" applyFont="1" applyFill="1" applyBorder="1" applyAlignment="1">
      <alignment horizontal="center" vertical="center" wrapText="1"/>
    </xf>
    <xf numFmtId="164" fontId="30" fillId="17" borderId="18" xfId="28" applyNumberFormat="1" applyFont="1" applyFill="1" applyBorder="1" applyAlignment="1">
      <alignment horizontal="center" vertical="center"/>
    </xf>
    <xf numFmtId="165" fontId="30" fillId="17" borderId="10" xfId="28" applyNumberFormat="1" applyFont="1" applyFill="1" applyBorder="1" applyAlignment="1">
      <alignment horizontal="center" vertical="center"/>
    </xf>
    <xf numFmtId="0" fontId="30" fillId="17" borderId="11" xfId="0" applyFont="1" applyFill="1" applyBorder="1" applyAlignment="1">
      <alignment horizontal="left" vertical="center"/>
    </xf>
    <xf numFmtId="0" fontId="30" fillId="17" borderId="18" xfId="0" applyFont="1" applyFill="1" applyBorder="1" applyAlignment="1">
      <alignment horizontal="center" vertical="center" wrapText="1"/>
    </xf>
    <xf numFmtId="0" fontId="30" fillId="17" borderId="11" xfId="0" applyFont="1" applyFill="1" applyBorder="1" applyAlignment="1">
      <alignment horizontal="left" vertical="center" wrapText="1"/>
    </xf>
    <xf numFmtId="0" fontId="31" fillId="17" borderId="12" xfId="0" applyFont="1" applyFill="1" applyBorder="1" applyAlignment="1">
      <alignment vertical="center"/>
    </xf>
    <xf numFmtId="0" fontId="31" fillId="17" borderId="18" xfId="0" applyFont="1" applyFill="1" applyBorder="1" applyAlignment="1">
      <alignment vertical="center"/>
    </xf>
    <xf numFmtId="0" fontId="31" fillId="17" borderId="10" xfId="0" applyFont="1" applyFill="1" applyBorder="1" applyAlignment="1">
      <alignment horizontal="right" vertical="center"/>
    </xf>
    <xf numFmtId="0" fontId="32" fillId="0" borderId="18" xfId="0" applyFont="1" applyBorder="1" applyAlignment="1">
      <alignment horizontal="left" vertical="center"/>
    </xf>
    <xf numFmtId="165" fontId="32" fillId="0" borderId="10" xfId="0" applyNumberFormat="1" applyFont="1" applyBorder="1" applyAlignment="1">
      <alignment horizontal="right" vertical="center"/>
    </xf>
    <xf numFmtId="0" fontId="32" fillId="0" borderId="18" xfId="0" applyFont="1" applyBorder="1" applyAlignment="1">
      <alignment vertical="center"/>
    </xf>
    <xf numFmtId="10" fontId="32" fillId="19" borderId="10" xfId="0" applyNumberFormat="1" applyFont="1" applyFill="1" applyBorder="1" applyAlignment="1">
      <alignment horizontal="center" vertical="center"/>
    </xf>
    <xf numFmtId="0" fontId="27" fillId="18" borderId="22" xfId="0" applyFont="1" applyFill="1" applyBorder="1" applyAlignment="1">
      <alignment horizontal="right" vertical="center"/>
    </xf>
    <xf numFmtId="165" fontId="27" fillId="18" borderId="14" xfId="0" applyNumberFormat="1" applyFont="1" applyFill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1" xfId="0" applyFont="1" applyBorder="1" applyAlignment="1">
      <alignment vertical="center"/>
    </xf>
    <xf numFmtId="165" fontId="23" fillId="0" borderId="18" xfId="0" applyNumberFormat="1" applyFont="1" applyBorder="1" applyAlignment="1">
      <alignment horizontal="center" vertical="center"/>
    </xf>
    <xf numFmtId="166" fontId="23" fillId="0" borderId="10" xfId="0" applyNumberFormat="1" applyFont="1" applyBorder="1" applyAlignment="1">
      <alignment horizontal="center" vertical="center"/>
    </xf>
    <xf numFmtId="167" fontId="23" fillId="0" borderId="10" xfId="0" applyNumberFormat="1" applyFont="1" applyBorder="1" applyAlignment="1">
      <alignment horizontal="center" vertical="center"/>
    </xf>
    <xf numFmtId="10" fontId="23" fillId="0" borderId="10" xfId="28" applyNumberFormat="1" applyFont="1" applyFill="1" applyBorder="1" applyAlignment="1">
      <alignment horizontal="center"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center" vertical="center" wrapText="1"/>
    </xf>
    <xf numFmtId="165" fontId="23" fillId="0" borderId="10" xfId="28" applyNumberFormat="1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165" fontId="26" fillId="0" borderId="10" xfId="28" applyNumberFormat="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/>
    </xf>
    <xf numFmtId="165" fontId="26" fillId="0" borderId="10" xfId="28" applyNumberFormat="1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165" fontId="23" fillId="0" borderId="10" xfId="28" applyNumberFormat="1" applyFont="1" applyFill="1" applyBorder="1" applyAlignment="1">
      <alignment horizontal="center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/>
    </xf>
    <xf numFmtId="49" fontId="26" fillId="0" borderId="12" xfId="0" applyNumberFormat="1" applyFont="1" applyBorder="1" applyAlignment="1">
      <alignment horizontal="left" vertical="center"/>
    </xf>
    <xf numFmtId="0" fontId="23" fillId="0" borderId="18" xfId="0" applyFont="1" applyBorder="1" applyAlignment="1">
      <alignment horizontal="center" vertical="center"/>
    </xf>
    <xf numFmtId="165" fontId="26" fillId="0" borderId="10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horizontal="left" vertical="center" wrapText="1"/>
    </xf>
    <xf numFmtId="0" fontId="23" fillId="19" borderId="11" xfId="0" applyFont="1" applyFill="1" applyBorder="1" applyAlignment="1">
      <alignment horizontal="left" vertical="center"/>
    </xf>
    <xf numFmtId="0" fontId="26" fillId="18" borderId="18" xfId="0" applyFont="1" applyFill="1" applyBorder="1" applyAlignment="1">
      <alignment horizontal="left" vertical="center"/>
    </xf>
    <xf numFmtId="165" fontId="26" fillId="18" borderId="10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164" fontId="23" fillId="0" borderId="0" xfId="28" applyNumberFormat="1" applyFont="1" applyBorder="1" applyAlignment="1">
      <alignment horizontal="center" vertical="center"/>
    </xf>
    <xf numFmtId="164" fontId="23" fillId="0" borderId="0" xfId="28" applyNumberFormat="1" applyFont="1" applyAlignment="1">
      <alignment horizontal="center" vertical="center"/>
    </xf>
    <xf numFmtId="165" fontId="30" fillId="17" borderId="20" xfId="28" applyNumberFormat="1" applyFont="1" applyFill="1" applyBorder="1" applyAlignment="1">
      <alignment horizontal="center" vertical="center" wrapText="1"/>
    </xf>
    <xf numFmtId="165" fontId="26" fillId="0" borderId="10" xfId="29" applyNumberFormat="1" applyFont="1" applyBorder="1" applyAlignment="1">
      <alignment vertical="center"/>
    </xf>
    <xf numFmtId="165" fontId="27" fillId="18" borderId="10" xfId="28" applyNumberFormat="1" applyFont="1" applyFill="1" applyBorder="1" applyAlignment="1">
      <alignment vertical="center"/>
    </xf>
    <xf numFmtId="165" fontId="30" fillId="17" borderId="10" xfId="28" applyNumberFormat="1" applyFont="1" applyFill="1" applyBorder="1" applyAlignment="1">
      <alignment horizontal="center" vertical="center" wrapText="1"/>
    </xf>
    <xf numFmtId="165" fontId="23" fillId="0" borderId="10" xfId="28" applyNumberFormat="1" applyFont="1" applyFill="1" applyBorder="1" applyAlignment="1">
      <alignment horizontal="right" vertical="center" wrapText="1"/>
    </xf>
    <xf numFmtId="165" fontId="27" fillId="18" borderId="10" xfId="28" applyNumberFormat="1" applyFont="1" applyFill="1" applyBorder="1" applyAlignment="1">
      <alignment horizontal="right" vertical="center"/>
    </xf>
    <xf numFmtId="165" fontId="26" fillId="0" borderId="10" xfId="29" applyNumberFormat="1" applyFont="1" applyFill="1" applyBorder="1" applyAlignment="1">
      <alignment horizontal="right" vertical="center" wrapText="1"/>
    </xf>
    <xf numFmtId="165" fontId="26" fillId="0" borderId="10" xfId="29" applyNumberFormat="1" applyFont="1" applyBorder="1" applyAlignment="1">
      <alignment horizontal="right" vertical="center" wrapText="1"/>
    </xf>
    <xf numFmtId="165" fontId="26" fillId="0" borderId="10" xfId="29" applyNumberFormat="1" applyFont="1" applyBorder="1" applyAlignment="1">
      <alignment horizontal="right" vertical="center"/>
    </xf>
    <xf numFmtId="165" fontId="26" fillId="0" borderId="10" xfId="28" applyNumberFormat="1" applyFont="1" applyFill="1" applyBorder="1" applyAlignment="1">
      <alignment horizontal="right" vertical="center"/>
    </xf>
    <xf numFmtId="165" fontId="32" fillId="19" borderId="10" xfId="0" applyNumberFormat="1" applyFont="1" applyFill="1" applyBorder="1" applyAlignment="1">
      <alignment horizontal="right" vertical="center"/>
    </xf>
    <xf numFmtId="165" fontId="27" fillId="18" borderId="14" xfId="28" applyNumberFormat="1" applyFont="1" applyFill="1" applyBorder="1" applyAlignment="1">
      <alignment horizontal="right" vertical="center"/>
    </xf>
    <xf numFmtId="165" fontId="23" fillId="0" borderId="0" xfId="28" applyNumberFormat="1" applyFont="1" applyBorder="1" applyAlignment="1">
      <alignment horizontal="center" vertical="center"/>
    </xf>
    <xf numFmtId="165" fontId="23" fillId="0" borderId="0" xfId="28" applyNumberFormat="1" applyFont="1" applyAlignment="1">
      <alignment horizontal="center" vertical="center"/>
    </xf>
    <xf numFmtId="165" fontId="23" fillId="0" borderId="0" xfId="0" applyNumberFormat="1" applyFont="1" applyAlignment="1">
      <alignment vertical="center"/>
    </xf>
    <xf numFmtId="165" fontId="29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2" xfId="0" applyFont="1" applyBorder="1" applyAlignment="1">
      <alignment vertical="center"/>
    </xf>
    <xf numFmtId="168" fontId="24" fillId="0" borderId="18" xfId="0" applyNumberFormat="1" applyFont="1" applyBorder="1" applyAlignment="1">
      <alignment horizontal="center" vertical="center"/>
    </xf>
    <xf numFmtId="168" fontId="24" fillId="0" borderId="23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168" fontId="24" fillId="0" borderId="25" xfId="0" applyNumberFormat="1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4" fillId="0" borderId="15" xfId="0" applyFont="1" applyBorder="1" applyAlignment="1">
      <alignment vertical="center"/>
    </xf>
    <xf numFmtId="168" fontId="25" fillId="20" borderId="29" xfId="29" applyNumberFormat="1" applyFont="1" applyFill="1" applyBorder="1" applyAlignment="1">
      <alignment horizontal="center" vertical="center"/>
    </xf>
    <xf numFmtId="168" fontId="24" fillId="0" borderId="30" xfId="0" applyNumberFormat="1" applyFont="1" applyBorder="1" applyAlignment="1">
      <alignment horizontal="center" vertical="center"/>
    </xf>
    <xf numFmtId="168" fontId="25" fillId="20" borderId="31" xfId="29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18" borderId="11" xfId="0" applyFont="1" applyFill="1" applyBorder="1" applyAlignment="1">
      <alignment horizontal="left" vertical="center" wrapText="1"/>
    </xf>
    <xf numFmtId="0" fontId="23" fillId="0" borderId="12" xfId="0" applyFont="1" applyBorder="1" applyAlignment="1">
      <alignment vertical="center"/>
    </xf>
    <xf numFmtId="0" fontId="32" fillId="0" borderId="11" xfId="0" applyFont="1" applyBorder="1" applyAlignment="1">
      <alignment horizontal="left" vertical="center" wrapText="1"/>
    </xf>
    <xf numFmtId="0" fontId="27" fillId="18" borderId="13" xfId="0" applyFont="1" applyFill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19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30" fillId="17" borderId="0" xfId="28" applyNumberFormat="1" applyFont="1" applyFill="1" applyBorder="1" applyAlignment="1">
      <alignment horizontal="center"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view="pageBreakPreview" zoomScaleNormal="100" zoomScaleSheetLayoutView="100" workbookViewId="0">
      <selection activeCell="C24" sqref="C24"/>
    </sheetView>
  </sheetViews>
  <sheetFormatPr defaultColWidth="8.7109375" defaultRowHeight="12.75"/>
  <cols>
    <col min="1" max="2" width="23.140625" style="2" customWidth="1"/>
    <col min="3" max="3" width="30.28515625" style="2" customWidth="1"/>
    <col min="4" max="16384" width="8.7109375" style="1"/>
  </cols>
  <sheetData>
    <row r="1" spans="1:3" ht="15">
      <c r="A1" s="5"/>
      <c r="B1" s="5"/>
      <c r="C1" s="5"/>
    </row>
    <row r="2" spans="1:3" ht="15">
      <c r="A2" s="97" t="str">
        <f>'Annual Itemized Budget'!A1:E1</f>
        <v>INSTITUTION NAME</v>
      </c>
      <c r="B2" s="97"/>
      <c r="C2" s="97"/>
    </row>
    <row r="3" spans="1:3" ht="15">
      <c r="A3" s="97" t="str">
        <f>'Annual Itemized Budget'!A2:E2</f>
        <v>REGIONAL FLAGSHIP LANGUAGES INITIATIVE</v>
      </c>
      <c r="B3" s="97"/>
      <c r="C3" s="97"/>
    </row>
    <row r="4" spans="1:3" ht="15">
      <c r="A4" s="97" t="s">
        <v>0</v>
      </c>
      <c r="B4" s="97"/>
      <c r="C4" s="97"/>
    </row>
    <row r="5" spans="1:3" ht="15">
      <c r="A5" s="5"/>
      <c r="B5" s="5"/>
      <c r="C5" s="5"/>
    </row>
    <row r="6" spans="1:3" ht="15.75" thickBot="1">
      <c r="A6" s="5"/>
      <c r="B6" s="5"/>
      <c r="C6" s="5"/>
    </row>
    <row r="7" spans="1:3" ht="30.75" thickBot="1">
      <c r="A7" s="90" t="s">
        <v>1</v>
      </c>
      <c r="B7" s="91" t="s">
        <v>2</v>
      </c>
      <c r="C7" s="92" t="s">
        <v>3</v>
      </c>
    </row>
    <row r="8" spans="1:3" ht="15">
      <c r="A8" s="88" t="s">
        <v>4</v>
      </c>
      <c r="B8" s="86">
        <f>'Planning Itemized Budget'!$E$11</f>
        <v>0</v>
      </c>
      <c r="C8" s="89">
        <f>'Annual Itemized Budget'!E11</f>
        <v>0</v>
      </c>
    </row>
    <row r="9" spans="1:3" ht="15">
      <c r="A9" s="87" t="s">
        <v>5</v>
      </c>
      <c r="B9" s="86">
        <f>'Planning Itemized Budget'!$E$17</f>
        <v>0</v>
      </c>
      <c r="C9" s="85">
        <f>'Annual Itemized Budget'!E17</f>
        <v>0</v>
      </c>
    </row>
    <row r="10" spans="1:3" ht="15">
      <c r="A10" s="87" t="s">
        <v>6</v>
      </c>
      <c r="B10" s="86">
        <f>'Planning Itemized Budget'!$E$28</f>
        <v>0</v>
      </c>
      <c r="C10" s="85">
        <f>'Annual Itemized Budget'!E28</f>
        <v>0</v>
      </c>
    </row>
    <row r="11" spans="1:3" ht="15">
      <c r="A11" s="87" t="s">
        <v>7</v>
      </c>
      <c r="B11" s="86">
        <f>'Planning Itemized Budget'!$E$34</f>
        <v>0</v>
      </c>
      <c r="C11" s="85">
        <f>'Annual Itemized Budget'!E34</f>
        <v>0</v>
      </c>
    </row>
    <row r="12" spans="1:3" ht="15">
      <c r="A12" s="87" t="s">
        <v>8</v>
      </c>
      <c r="B12" s="86">
        <f>'Planning Itemized Budget'!$E$40</f>
        <v>0</v>
      </c>
      <c r="C12" s="85">
        <f>'Annual Itemized Budget'!E40</f>
        <v>0</v>
      </c>
    </row>
    <row r="13" spans="1:3" ht="15">
      <c r="A13" s="87" t="s">
        <v>9</v>
      </c>
      <c r="B13" s="86">
        <f>'Planning Itemized Budget'!$E$40</f>
        <v>0</v>
      </c>
      <c r="C13" s="85">
        <f>'Annual Itemized Budget'!E46</f>
        <v>0</v>
      </c>
    </row>
    <row r="14" spans="1:3" ht="15.75" thickBot="1">
      <c r="A14" s="93" t="s">
        <v>10</v>
      </c>
      <c r="B14" s="86">
        <f>'Planning Itemized Budget'!$E$52</f>
        <v>0</v>
      </c>
      <c r="C14" s="86">
        <f>'Annual Itemized Budget'!E52</f>
        <v>0</v>
      </c>
    </row>
    <row r="15" spans="1:3" ht="15">
      <c r="A15" s="6" t="s">
        <v>11</v>
      </c>
      <c r="B15" s="94">
        <f>SUM(B8:B14)</f>
        <v>0</v>
      </c>
      <c r="C15" s="94">
        <f>SUM(C8:C14)</f>
        <v>0</v>
      </c>
    </row>
    <row r="16" spans="1:3" ht="15">
      <c r="A16" s="7" t="s">
        <v>12</v>
      </c>
      <c r="B16" s="95">
        <f>'Planning Itemized Budget'!$E$56</f>
        <v>0</v>
      </c>
      <c r="C16" s="95">
        <f>'Annual Itemized Budget'!E56</f>
        <v>0</v>
      </c>
    </row>
    <row r="17" spans="1:3" ht="15.75" thickBot="1">
      <c r="A17" s="8" t="s">
        <v>13</v>
      </c>
      <c r="B17" s="96">
        <f>SUM(B15:B16)</f>
        <v>0</v>
      </c>
      <c r="C17" s="96">
        <f>SUM(C15:C16)</f>
        <v>0</v>
      </c>
    </row>
  </sheetData>
  <mergeCells count="3">
    <mergeCell ref="A2:C2"/>
    <mergeCell ref="A3:C3"/>
    <mergeCell ref="A4:C4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43737-C07F-49BE-8E0D-0382B52FFD58}">
  <dimension ref="A1:E153"/>
  <sheetViews>
    <sheetView view="pageBreakPreview" topLeftCell="A30" zoomScaleNormal="100" zoomScaleSheetLayoutView="100" workbookViewId="0">
      <selection activeCell="D42" sqref="D42"/>
    </sheetView>
  </sheetViews>
  <sheetFormatPr defaultColWidth="9.140625" defaultRowHeight="12.75"/>
  <cols>
    <col min="1" max="1" width="28.28515625" style="62" customWidth="1"/>
    <col min="2" max="2" width="20.85546875" style="2" customWidth="1"/>
    <col min="3" max="3" width="11.140625" style="38" bestFit="1" customWidth="1"/>
    <col min="4" max="4" width="8.5703125" style="2" bestFit="1" customWidth="1"/>
    <col min="5" max="5" width="8.42578125" style="80" customWidth="1"/>
    <col min="6" max="16384" width="9.140625" style="35"/>
  </cols>
  <sheetData>
    <row r="1" spans="1:5">
      <c r="A1" s="104" t="s">
        <v>14</v>
      </c>
      <c r="B1" s="104"/>
      <c r="C1" s="104"/>
      <c r="D1" s="104"/>
      <c r="E1" s="104"/>
    </row>
    <row r="2" spans="1:5">
      <c r="A2" s="104" t="s">
        <v>15</v>
      </c>
      <c r="B2" s="104"/>
      <c r="C2" s="104"/>
      <c r="D2" s="104"/>
      <c r="E2" s="104"/>
    </row>
    <row r="3" spans="1:5">
      <c r="A3" s="103" t="s">
        <v>16</v>
      </c>
      <c r="B3" s="103"/>
      <c r="C3" s="103"/>
      <c r="D3" s="103"/>
      <c r="E3" s="103"/>
    </row>
    <row r="4" spans="1:5">
      <c r="A4" s="103"/>
      <c r="B4" s="105"/>
      <c r="C4" s="105"/>
      <c r="D4" s="105"/>
      <c r="E4" s="105"/>
    </row>
    <row r="5" spans="1:5" ht="24" customHeight="1" thickBot="1">
      <c r="A5" s="82"/>
      <c r="B5" s="83"/>
      <c r="C5" s="106" t="s">
        <v>17</v>
      </c>
      <c r="D5" s="105"/>
      <c r="E5" s="105"/>
    </row>
    <row r="6" spans="1:5">
      <c r="A6" s="11" t="s">
        <v>18</v>
      </c>
      <c r="B6" s="12" t="s">
        <v>19</v>
      </c>
      <c r="C6" s="13" t="s">
        <v>20</v>
      </c>
      <c r="D6" s="14" t="s">
        <v>21</v>
      </c>
      <c r="E6" s="66" t="s">
        <v>22</v>
      </c>
    </row>
    <row r="7" spans="1:5">
      <c r="A7" s="39"/>
      <c r="B7" s="84"/>
      <c r="C7" s="40"/>
      <c r="D7" s="41"/>
      <c r="E7" s="67">
        <f>C7*D7</f>
        <v>0</v>
      </c>
    </row>
    <row r="8" spans="1:5">
      <c r="A8" s="39"/>
      <c r="B8" s="84"/>
      <c r="C8" s="40"/>
      <c r="D8" s="41"/>
      <c r="E8" s="67">
        <f>C8*D8</f>
        <v>0</v>
      </c>
    </row>
    <row r="9" spans="1:5">
      <c r="A9" s="39"/>
      <c r="B9" s="84"/>
      <c r="C9" s="40"/>
      <c r="D9" s="41"/>
      <c r="E9" s="67">
        <f>C9*D9</f>
        <v>0</v>
      </c>
    </row>
    <row r="10" spans="1:5">
      <c r="A10" s="39"/>
      <c r="B10" s="84"/>
      <c r="C10" s="40"/>
      <c r="D10" s="42"/>
      <c r="E10" s="67">
        <f>C10*D10</f>
        <v>0</v>
      </c>
    </row>
    <row r="11" spans="1:5">
      <c r="A11" s="15"/>
      <c r="B11" s="16"/>
      <c r="C11" s="17"/>
      <c r="D11" s="18" t="s">
        <v>23</v>
      </c>
      <c r="E11" s="68">
        <f>SUM(E7:E10)</f>
        <v>0</v>
      </c>
    </row>
    <row r="12" spans="1:5">
      <c r="A12" s="19" t="s">
        <v>24</v>
      </c>
      <c r="B12" s="20"/>
      <c r="C12" s="21" t="s">
        <v>25</v>
      </c>
      <c r="D12" s="22" t="s">
        <v>26</v>
      </c>
      <c r="E12" s="69" t="s">
        <v>22</v>
      </c>
    </row>
    <row r="13" spans="1:5">
      <c r="A13" s="39"/>
      <c r="B13" s="84"/>
      <c r="C13" s="40"/>
      <c r="D13" s="43"/>
      <c r="E13" s="70">
        <f>C13*D13</f>
        <v>0</v>
      </c>
    </row>
    <row r="14" spans="1:5">
      <c r="A14" s="39"/>
      <c r="B14" s="84"/>
      <c r="C14" s="40"/>
      <c r="D14" s="43"/>
      <c r="E14" s="70">
        <f>C14*D14</f>
        <v>0</v>
      </c>
    </row>
    <row r="15" spans="1:5">
      <c r="A15" s="39"/>
      <c r="B15" s="84"/>
      <c r="C15" s="40"/>
      <c r="D15" s="43"/>
      <c r="E15" s="70">
        <f>C15*D15</f>
        <v>0</v>
      </c>
    </row>
    <row r="16" spans="1:5">
      <c r="A16" s="39"/>
      <c r="B16" s="84"/>
      <c r="C16" s="40"/>
      <c r="D16" s="43"/>
      <c r="E16" s="70">
        <f>C16*D16</f>
        <v>0</v>
      </c>
    </row>
    <row r="17" spans="1:5">
      <c r="A17" s="15"/>
      <c r="B17" s="16"/>
      <c r="C17" s="17"/>
      <c r="D17" s="18" t="s">
        <v>23</v>
      </c>
      <c r="E17" s="71">
        <f>SUM(E13:E16)</f>
        <v>0</v>
      </c>
    </row>
    <row r="18" spans="1:5">
      <c r="A18" s="23" t="s">
        <v>27</v>
      </c>
      <c r="B18" s="20" t="s">
        <v>28</v>
      </c>
      <c r="C18" s="24" t="s">
        <v>29</v>
      </c>
      <c r="D18" s="22" t="s">
        <v>30</v>
      </c>
      <c r="E18" s="69" t="s">
        <v>22</v>
      </c>
    </row>
    <row r="19" spans="1:5" s="36" customFormat="1">
      <c r="A19" s="44" t="s">
        <v>31</v>
      </c>
      <c r="B19" s="3" t="s">
        <v>32</v>
      </c>
      <c r="C19" s="45"/>
      <c r="D19" s="46"/>
      <c r="E19" s="72">
        <f>C19*D19</f>
        <v>0</v>
      </c>
    </row>
    <row r="20" spans="1:5" s="36" customFormat="1">
      <c r="A20" s="44"/>
      <c r="B20" s="4" t="s">
        <v>33</v>
      </c>
      <c r="C20" s="47"/>
      <c r="D20" s="48"/>
      <c r="E20" s="73">
        <f>C20*D20</f>
        <v>0</v>
      </c>
    </row>
    <row r="21" spans="1:5" s="36" customFormat="1">
      <c r="A21" s="44"/>
      <c r="B21" s="4" t="s">
        <v>34</v>
      </c>
      <c r="C21" s="47"/>
      <c r="D21" s="48"/>
      <c r="E21" s="73">
        <f>C21*D21</f>
        <v>0</v>
      </c>
    </row>
    <row r="22" spans="1:5">
      <c r="A22" s="49"/>
      <c r="B22" s="4" t="s">
        <v>35</v>
      </c>
      <c r="C22" s="47"/>
      <c r="D22" s="50"/>
      <c r="E22" s="74">
        <f>C22*D22</f>
        <v>0</v>
      </c>
    </row>
    <row r="23" spans="1:5">
      <c r="A23" s="49"/>
      <c r="B23" s="4"/>
      <c r="C23" s="47"/>
      <c r="D23" s="50"/>
      <c r="E23" s="74"/>
    </row>
    <row r="24" spans="1:5" s="36" customFormat="1">
      <c r="A24" s="44" t="s">
        <v>36</v>
      </c>
      <c r="B24" s="3" t="s">
        <v>32</v>
      </c>
      <c r="C24" s="45"/>
      <c r="D24" s="46"/>
      <c r="E24" s="72">
        <f>C24*D24</f>
        <v>0</v>
      </c>
    </row>
    <row r="25" spans="1:5" s="36" customFormat="1">
      <c r="A25" s="44"/>
      <c r="B25" s="4" t="s">
        <v>33</v>
      </c>
      <c r="C25" s="47"/>
      <c r="D25" s="48"/>
      <c r="E25" s="73">
        <f>C25*D25</f>
        <v>0</v>
      </c>
    </row>
    <row r="26" spans="1:5" s="36" customFormat="1">
      <c r="A26" s="44"/>
      <c r="B26" s="4" t="s">
        <v>34</v>
      </c>
      <c r="C26" s="47"/>
      <c r="D26" s="48"/>
      <c r="E26" s="73">
        <f>C26*D26</f>
        <v>0</v>
      </c>
    </row>
    <row r="27" spans="1:5">
      <c r="A27" s="49"/>
      <c r="B27" s="4" t="s">
        <v>35</v>
      </c>
      <c r="C27" s="47"/>
      <c r="D27" s="50"/>
      <c r="E27" s="74">
        <f>C27*D27</f>
        <v>0</v>
      </c>
    </row>
    <row r="28" spans="1:5">
      <c r="A28" s="15"/>
      <c r="B28" s="16"/>
      <c r="C28" s="17"/>
      <c r="D28" s="18" t="s">
        <v>23</v>
      </c>
      <c r="E28" s="71">
        <f>SUM(E19:E27)</f>
        <v>0</v>
      </c>
    </row>
    <row r="29" spans="1:5" s="37" customFormat="1">
      <c r="A29" s="23" t="s">
        <v>37</v>
      </c>
      <c r="B29" s="20" t="s">
        <v>28</v>
      </c>
      <c r="C29" s="24" t="s">
        <v>29</v>
      </c>
      <c r="D29" s="22" t="s">
        <v>30</v>
      </c>
      <c r="E29" s="69" t="s">
        <v>22</v>
      </c>
    </row>
    <row r="30" spans="1:5" s="37" customFormat="1">
      <c r="A30" s="49"/>
      <c r="B30" s="51"/>
      <c r="C30" s="45"/>
      <c r="D30" s="52"/>
      <c r="E30" s="72">
        <f>C30*D30</f>
        <v>0</v>
      </c>
    </row>
    <row r="31" spans="1:5" s="37" customFormat="1">
      <c r="A31" s="49"/>
      <c r="B31" s="51"/>
      <c r="C31" s="45"/>
      <c r="D31" s="52"/>
      <c r="E31" s="72">
        <f>C31*D31</f>
        <v>0</v>
      </c>
    </row>
    <row r="32" spans="1:5" s="37" customFormat="1">
      <c r="A32" s="49"/>
      <c r="B32" s="51"/>
      <c r="C32" s="45"/>
      <c r="D32" s="52"/>
      <c r="E32" s="72">
        <f>C32*D32</f>
        <v>0</v>
      </c>
    </row>
    <row r="33" spans="1:5" s="36" customFormat="1">
      <c r="A33" s="44"/>
      <c r="B33" s="53"/>
      <c r="C33" s="45"/>
      <c r="D33" s="46"/>
      <c r="E33" s="72">
        <f>C33*D33</f>
        <v>0</v>
      </c>
    </row>
    <row r="34" spans="1:5">
      <c r="A34" s="15"/>
      <c r="B34" s="16"/>
      <c r="C34" s="17"/>
      <c r="D34" s="18" t="s">
        <v>23</v>
      </c>
      <c r="E34" s="71">
        <f>SUM(E30:E33)</f>
        <v>0</v>
      </c>
    </row>
    <row r="35" spans="1:5" s="37" customFormat="1">
      <c r="A35" s="23" t="s">
        <v>38</v>
      </c>
      <c r="B35" s="20" t="s">
        <v>28</v>
      </c>
      <c r="C35" s="24" t="s">
        <v>29</v>
      </c>
      <c r="D35" s="22" t="s">
        <v>30</v>
      </c>
      <c r="E35" s="69" t="s">
        <v>22</v>
      </c>
    </row>
    <row r="36" spans="1:5" s="37" customFormat="1">
      <c r="A36" s="54"/>
      <c r="B36" s="55"/>
      <c r="C36" s="47"/>
      <c r="D36" s="50"/>
      <c r="E36" s="75">
        <f>C36*D36</f>
        <v>0</v>
      </c>
    </row>
    <row r="37" spans="1:5">
      <c r="A37" s="54"/>
      <c r="B37" s="55"/>
      <c r="C37" s="56"/>
      <c r="D37" s="57"/>
      <c r="E37" s="75">
        <f>C37*D37</f>
        <v>0</v>
      </c>
    </row>
    <row r="38" spans="1:5">
      <c r="A38" s="54"/>
      <c r="B38" s="58"/>
      <c r="C38" s="56"/>
      <c r="D38" s="57"/>
      <c r="E38" s="75">
        <f>C38*D38</f>
        <v>0</v>
      </c>
    </row>
    <row r="39" spans="1:5">
      <c r="A39" s="54"/>
      <c r="B39" s="55"/>
      <c r="C39" s="56"/>
      <c r="D39" s="57"/>
      <c r="E39" s="75">
        <f>C39*D39</f>
        <v>0</v>
      </c>
    </row>
    <row r="40" spans="1:5">
      <c r="A40" s="15"/>
      <c r="B40" s="16"/>
      <c r="C40" s="17"/>
      <c r="D40" s="18" t="s">
        <v>23</v>
      </c>
      <c r="E40" s="71">
        <f>SUM(E36:E39)</f>
        <v>0</v>
      </c>
    </row>
    <row r="41" spans="1:5" s="37" customFormat="1">
      <c r="A41" s="23" t="s">
        <v>39</v>
      </c>
      <c r="B41" s="20" t="s">
        <v>28</v>
      </c>
      <c r="C41" s="24" t="s">
        <v>29</v>
      </c>
      <c r="D41" s="22" t="s">
        <v>30</v>
      </c>
      <c r="E41" s="69" t="s">
        <v>22</v>
      </c>
    </row>
    <row r="42" spans="1:5" s="37" customFormat="1">
      <c r="A42" s="59" t="s">
        <v>40</v>
      </c>
      <c r="B42" s="51"/>
      <c r="C42" s="45">
        <v>1</v>
      </c>
      <c r="D42" s="52">
        <f>'Planning Subrecip Itemized Bu'!E56</f>
        <v>0</v>
      </c>
      <c r="E42" s="72">
        <f>D42*C42</f>
        <v>0</v>
      </c>
    </row>
    <row r="43" spans="1:5" s="37" customFormat="1">
      <c r="A43" s="49"/>
      <c r="B43" s="51"/>
      <c r="C43" s="45"/>
      <c r="D43" s="52"/>
      <c r="E43" s="72">
        <f>D43*C43</f>
        <v>0</v>
      </c>
    </row>
    <row r="44" spans="1:5" s="37" customFormat="1">
      <c r="A44" s="49"/>
      <c r="B44" s="51"/>
      <c r="C44" s="45"/>
      <c r="D44" s="52"/>
      <c r="E44" s="72">
        <f>C44*D44</f>
        <v>0</v>
      </c>
    </row>
    <row r="45" spans="1:5" s="36" customFormat="1">
      <c r="A45" s="44"/>
      <c r="B45" s="53"/>
      <c r="C45" s="45"/>
      <c r="D45" s="46"/>
      <c r="E45" s="72">
        <f>C45*D45</f>
        <v>0</v>
      </c>
    </row>
    <row r="46" spans="1:5">
      <c r="A46" s="15"/>
      <c r="B46" s="16"/>
      <c r="C46" s="17"/>
      <c r="D46" s="18" t="s">
        <v>23</v>
      </c>
      <c r="E46" s="71">
        <f>SUM(E42:E45)</f>
        <v>0</v>
      </c>
    </row>
    <row r="47" spans="1:5" s="37" customFormat="1">
      <c r="A47" s="23" t="s">
        <v>41</v>
      </c>
      <c r="B47" s="20" t="s">
        <v>28</v>
      </c>
      <c r="C47" s="24" t="s">
        <v>29</v>
      </c>
      <c r="D47" s="22" t="s">
        <v>30</v>
      </c>
      <c r="E47" s="69" t="s">
        <v>22</v>
      </c>
    </row>
    <row r="48" spans="1:5" s="37" customFormat="1">
      <c r="A48" s="49"/>
      <c r="B48" s="51"/>
      <c r="C48" s="45"/>
      <c r="D48" s="52"/>
      <c r="E48" s="72">
        <f>C48*D48</f>
        <v>0</v>
      </c>
    </row>
    <row r="49" spans="1:5" s="37" customFormat="1">
      <c r="A49" s="49"/>
      <c r="B49" s="51"/>
      <c r="C49" s="45"/>
      <c r="D49" s="52"/>
      <c r="E49" s="72">
        <f>C49*D49</f>
        <v>0</v>
      </c>
    </row>
    <row r="50" spans="1:5" s="37" customFormat="1">
      <c r="A50" s="49"/>
      <c r="B50" s="51"/>
      <c r="C50" s="45"/>
      <c r="D50" s="52"/>
      <c r="E50" s="72">
        <f>C50*D50</f>
        <v>0</v>
      </c>
    </row>
    <row r="51" spans="1:5" s="36" customFormat="1">
      <c r="A51" s="44"/>
      <c r="B51" s="53"/>
      <c r="C51" s="45"/>
      <c r="D51" s="46"/>
      <c r="E51" s="72">
        <f>C51*D51</f>
        <v>0</v>
      </c>
    </row>
    <row r="52" spans="1:5">
      <c r="A52" s="15"/>
      <c r="B52" s="16"/>
      <c r="C52" s="17"/>
      <c r="D52" s="18" t="s">
        <v>23</v>
      </c>
      <c r="E52" s="71">
        <f>SUM(E48:E51)</f>
        <v>0</v>
      </c>
    </row>
    <row r="53" spans="1:5">
      <c r="A53" s="25"/>
      <c r="B53" s="26"/>
      <c r="C53" s="27"/>
      <c r="D53" s="28"/>
      <c r="E53" s="69" t="s">
        <v>22</v>
      </c>
    </row>
    <row r="54" spans="1:5">
      <c r="A54" s="100" t="s">
        <v>42</v>
      </c>
      <c r="B54" s="99"/>
      <c r="C54" s="29"/>
      <c r="D54" s="30"/>
      <c r="E54" s="30">
        <f>E52+E40+E28+E17+E11+E46+E34</f>
        <v>0</v>
      </c>
    </row>
    <row r="55" spans="1:5">
      <c r="A55" s="98" t="s">
        <v>43</v>
      </c>
      <c r="B55" s="99"/>
      <c r="C55" s="60"/>
      <c r="D55" s="61"/>
      <c r="E55" s="76"/>
    </row>
    <row r="56" spans="1:5">
      <c r="A56" s="100" t="s">
        <v>44</v>
      </c>
      <c r="B56" s="99"/>
      <c r="C56" s="31"/>
      <c r="D56" s="32"/>
      <c r="E56" s="30">
        <f>D56*E55</f>
        <v>0</v>
      </c>
    </row>
    <row r="57" spans="1:5" ht="13.5" thickBot="1">
      <c r="A57" s="101" t="s">
        <v>45</v>
      </c>
      <c r="B57" s="102"/>
      <c r="C57" s="33"/>
      <c r="D57" s="34"/>
      <c r="E57" s="77">
        <f>E54+E56</f>
        <v>0</v>
      </c>
    </row>
    <row r="58" spans="1:5">
      <c r="C58" s="63"/>
      <c r="D58" s="64"/>
      <c r="E58" s="78"/>
    </row>
    <row r="59" spans="1:5">
      <c r="C59" s="63"/>
      <c r="D59" s="65"/>
      <c r="E59" s="79"/>
    </row>
    <row r="60" spans="1:5">
      <c r="C60" s="63"/>
      <c r="D60" s="65"/>
      <c r="E60" s="79"/>
    </row>
    <row r="61" spans="1:5">
      <c r="C61" s="63"/>
      <c r="D61" s="65"/>
      <c r="E61" s="79"/>
    </row>
    <row r="62" spans="1:5">
      <c r="C62" s="63"/>
      <c r="D62" s="65"/>
      <c r="E62" s="79"/>
    </row>
    <row r="63" spans="1:5">
      <c r="C63" s="63"/>
      <c r="D63" s="65"/>
      <c r="E63" s="79"/>
    </row>
    <row r="64" spans="1:5">
      <c r="C64" s="63"/>
      <c r="D64" s="65"/>
      <c r="E64" s="79"/>
    </row>
    <row r="65" spans="2:5">
      <c r="B65" s="103"/>
      <c r="C65" s="103"/>
      <c r="D65" s="103"/>
      <c r="E65" s="103"/>
    </row>
    <row r="66" spans="2:5">
      <c r="C66" s="63"/>
      <c r="D66" s="65"/>
      <c r="E66" s="79"/>
    </row>
    <row r="67" spans="2:5">
      <c r="C67" s="63"/>
      <c r="D67" s="65"/>
      <c r="E67" s="79"/>
    </row>
    <row r="68" spans="2:5">
      <c r="C68" s="63"/>
      <c r="D68" s="65"/>
      <c r="E68" s="79"/>
    </row>
    <row r="69" spans="2:5">
      <c r="C69" s="63"/>
      <c r="D69" s="65"/>
      <c r="E69" s="79"/>
    </row>
    <row r="70" spans="2:5">
      <c r="C70" s="63"/>
      <c r="D70" s="65"/>
      <c r="E70" s="79"/>
    </row>
    <row r="71" spans="2:5">
      <c r="C71" s="63"/>
      <c r="D71" s="65"/>
      <c r="E71" s="79"/>
    </row>
    <row r="72" spans="2:5">
      <c r="C72" s="63"/>
      <c r="D72" s="65"/>
      <c r="E72" s="79"/>
    </row>
    <row r="73" spans="2:5">
      <c r="C73" s="63"/>
      <c r="D73" s="65"/>
      <c r="E73" s="79"/>
    </row>
    <row r="74" spans="2:5">
      <c r="C74" s="63"/>
      <c r="D74" s="65"/>
      <c r="E74" s="79"/>
    </row>
    <row r="75" spans="2:5">
      <c r="C75" s="63"/>
      <c r="D75" s="65"/>
      <c r="E75" s="79"/>
    </row>
    <row r="76" spans="2:5">
      <c r="C76" s="63"/>
      <c r="D76" s="65"/>
      <c r="E76" s="79"/>
    </row>
    <row r="77" spans="2:5">
      <c r="C77" s="63"/>
      <c r="D77" s="65"/>
      <c r="E77" s="79"/>
    </row>
    <row r="78" spans="2:5">
      <c r="C78" s="63"/>
      <c r="D78" s="65"/>
      <c r="E78" s="79"/>
    </row>
    <row r="79" spans="2:5">
      <c r="C79" s="63"/>
      <c r="D79" s="65"/>
      <c r="E79" s="79"/>
    </row>
    <row r="80" spans="2:5">
      <c r="C80" s="63"/>
      <c r="D80" s="65"/>
      <c r="E80" s="79"/>
    </row>
    <row r="81" spans="3:5">
      <c r="C81" s="63"/>
      <c r="D81" s="65"/>
      <c r="E81" s="79"/>
    </row>
    <row r="82" spans="3:5">
      <c r="C82" s="63"/>
      <c r="D82" s="65"/>
      <c r="E82" s="79"/>
    </row>
    <row r="83" spans="3:5">
      <c r="C83" s="63"/>
      <c r="D83" s="65"/>
      <c r="E83" s="79"/>
    </row>
    <row r="84" spans="3:5">
      <c r="C84" s="63"/>
      <c r="D84" s="65"/>
      <c r="E84" s="79"/>
    </row>
    <row r="85" spans="3:5">
      <c r="C85" s="63"/>
      <c r="D85" s="65"/>
      <c r="E85" s="79"/>
    </row>
    <row r="86" spans="3:5">
      <c r="C86" s="63"/>
      <c r="D86" s="65"/>
      <c r="E86" s="79"/>
    </row>
    <row r="87" spans="3:5">
      <c r="C87" s="63"/>
      <c r="D87" s="65"/>
      <c r="E87" s="79"/>
    </row>
    <row r="88" spans="3:5">
      <c r="C88" s="63"/>
      <c r="D88" s="65"/>
      <c r="E88" s="79"/>
    </row>
    <row r="89" spans="3:5">
      <c r="C89" s="63"/>
      <c r="D89" s="65"/>
      <c r="E89" s="79"/>
    </row>
    <row r="90" spans="3:5">
      <c r="C90" s="63"/>
      <c r="D90" s="65"/>
      <c r="E90" s="79"/>
    </row>
    <row r="91" spans="3:5">
      <c r="C91" s="63"/>
      <c r="D91" s="65"/>
      <c r="E91" s="79"/>
    </row>
    <row r="92" spans="3:5">
      <c r="C92" s="63"/>
      <c r="D92" s="65"/>
      <c r="E92" s="79"/>
    </row>
    <row r="93" spans="3:5">
      <c r="C93" s="63"/>
      <c r="D93" s="65"/>
      <c r="E93" s="79"/>
    </row>
    <row r="94" spans="3:5">
      <c r="C94" s="63"/>
      <c r="D94" s="65"/>
      <c r="E94" s="79"/>
    </row>
    <row r="95" spans="3:5">
      <c r="C95" s="63"/>
      <c r="D95" s="65"/>
      <c r="E95" s="79"/>
    </row>
    <row r="96" spans="3:5">
      <c r="C96" s="63"/>
      <c r="D96" s="65"/>
      <c r="E96" s="79"/>
    </row>
    <row r="97" spans="3:5">
      <c r="C97" s="63"/>
      <c r="D97" s="65"/>
      <c r="E97" s="79"/>
    </row>
    <row r="98" spans="3:5">
      <c r="C98" s="63"/>
      <c r="D98" s="65"/>
      <c r="E98" s="79"/>
    </row>
    <row r="99" spans="3:5">
      <c r="C99" s="63"/>
      <c r="D99" s="65"/>
      <c r="E99" s="79"/>
    </row>
    <row r="100" spans="3:5">
      <c r="C100" s="63"/>
      <c r="D100" s="65"/>
      <c r="E100" s="79"/>
    </row>
    <row r="101" spans="3:5">
      <c r="C101" s="63"/>
      <c r="D101" s="65"/>
      <c r="E101" s="79"/>
    </row>
    <row r="102" spans="3:5">
      <c r="C102" s="63"/>
      <c r="D102" s="65"/>
      <c r="E102" s="79"/>
    </row>
    <row r="103" spans="3:5">
      <c r="C103" s="63"/>
      <c r="D103" s="65"/>
      <c r="E103" s="79"/>
    </row>
    <row r="104" spans="3:5">
      <c r="C104" s="63"/>
      <c r="D104" s="65"/>
      <c r="E104" s="79"/>
    </row>
    <row r="105" spans="3:5">
      <c r="C105" s="63"/>
      <c r="D105" s="65"/>
      <c r="E105" s="79"/>
    </row>
    <row r="106" spans="3:5">
      <c r="C106" s="63"/>
      <c r="D106" s="65"/>
      <c r="E106" s="79"/>
    </row>
    <row r="107" spans="3:5">
      <c r="C107" s="63"/>
      <c r="D107" s="65"/>
      <c r="E107" s="79"/>
    </row>
    <row r="108" spans="3:5">
      <c r="C108" s="63"/>
      <c r="D108" s="65"/>
      <c r="E108" s="79"/>
    </row>
    <row r="109" spans="3:5">
      <c r="C109" s="63"/>
      <c r="D109" s="65"/>
      <c r="E109" s="79"/>
    </row>
    <row r="110" spans="3:5">
      <c r="C110" s="63"/>
      <c r="D110" s="65"/>
      <c r="E110" s="79"/>
    </row>
    <row r="111" spans="3:5">
      <c r="C111" s="63"/>
      <c r="D111" s="65"/>
      <c r="E111" s="79"/>
    </row>
    <row r="112" spans="3:5">
      <c r="C112" s="63"/>
      <c r="D112" s="65"/>
      <c r="E112" s="79"/>
    </row>
    <row r="113" spans="3:5">
      <c r="C113" s="63"/>
      <c r="D113" s="65"/>
      <c r="E113" s="79"/>
    </row>
    <row r="114" spans="3:5">
      <c r="C114" s="63"/>
      <c r="D114" s="65"/>
      <c r="E114" s="79"/>
    </row>
    <row r="115" spans="3:5">
      <c r="C115" s="63"/>
      <c r="D115" s="65"/>
      <c r="E115" s="79"/>
    </row>
    <row r="116" spans="3:5">
      <c r="C116" s="63"/>
      <c r="D116" s="65"/>
      <c r="E116" s="79"/>
    </row>
    <row r="117" spans="3:5">
      <c r="C117" s="63"/>
      <c r="D117" s="65"/>
      <c r="E117" s="79"/>
    </row>
    <row r="118" spans="3:5">
      <c r="C118" s="63"/>
      <c r="D118" s="65"/>
      <c r="E118" s="79"/>
    </row>
    <row r="119" spans="3:5">
      <c r="C119" s="63"/>
      <c r="D119" s="65"/>
      <c r="E119" s="79"/>
    </row>
    <row r="120" spans="3:5">
      <c r="C120" s="63"/>
      <c r="D120" s="65"/>
      <c r="E120" s="79"/>
    </row>
    <row r="121" spans="3:5">
      <c r="C121" s="63"/>
      <c r="D121" s="65"/>
      <c r="E121" s="79"/>
    </row>
    <row r="122" spans="3:5">
      <c r="C122" s="63"/>
      <c r="D122" s="65"/>
      <c r="E122" s="79"/>
    </row>
    <row r="123" spans="3:5">
      <c r="C123" s="63"/>
      <c r="D123" s="65"/>
      <c r="E123" s="79"/>
    </row>
    <row r="124" spans="3:5">
      <c r="C124" s="63"/>
      <c r="D124" s="65"/>
      <c r="E124" s="79"/>
    </row>
    <row r="125" spans="3:5">
      <c r="C125" s="63"/>
      <c r="D125" s="65"/>
      <c r="E125" s="79"/>
    </row>
    <row r="126" spans="3:5">
      <c r="C126" s="63"/>
      <c r="D126" s="65"/>
      <c r="E126" s="79"/>
    </row>
    <row r="127" spans="3:5">
      <c r="C127" s="63"/>
      <c r="D127" s="65"/>
      <c r="E127" s="79"/>
    </row>
    <row r="128" spans="3:5">
      <c r="C128" s="63"/>
      <c r="D128" s="65"/>
      <c r="E128" s="79"/>
    </row>
    <row r="129" spans="3:5">
      <c r="C129" s="63"/>
      <c r="D129" s="65"/>
      <c r="E129" s="79"/>
    </row>
    <row r="130" spans="3:5">
      <c r="C130" s="63"/>
      <c r="D130" s="65"/>
      <c r="E130" s="79"/>
    </row>
    <row r="131" spans="3:5">
      <c r="C131" s="63"/>
      <c r="D131" s="65"/>
      <c r="E131" s="79"/>
    </row>
    <row r="132" spans="3:5">
      <c r="C132" s="63"/>
      <c r="D132" s="65"/>
      <c r="E132" s="79"/>
    </row>
    <row r="133" spans="3:5">
      <c r="C133" s="63"/>
      <c r="D133" s="65"/>
      <c r="E133" s="79"/>
    </row>
    <row r="134" spans="3:5">
      <c r="C134" s="63"/>
      <c r="D134" s="65"/>
      <c r="E134" s="79"/>
    </row>
    <row r="135" spans="3:5">
      <c r="C135" s="63"/>
      <c r="D135" s="65"/>
      <c r="E135" s="79"/>
    </row>
    <row r="136" spans="3:5">
      <c r="C136" s="63"/>
      <c r="D136" s="65"/>
      <c r="E136" s="79"/>
    </row>
    <row r="137" spans="3:5">
      <c r="C137" s="63"/>
      <c r="D137" s="65"/>
      <c r="E137" s="79"/>
    </row>
    <row r="138" spans="3:5">
      <c r="C138" s="63"/>
      <c r="D138" s="65"/>
      <c r="E138" s="79"/>
    </row>
    <row r="139" spans="3:5">
      <c r="C139" s="63"/>
      <c r="D139" s="65"/>
      <c r="E139" s="79"/>
    </row>
    <row r="140" spans="3:5">
      <c r="C140" s="63"/>
      <c r="D140" s="65"/>
      <c r="E140" s="79"/>
    </row>
    <row r="141" spans="3:5">
      <c r="C141" s="63"/>
      <c r="D141" s="65"/>
      <c r="E141" s="79"/>
    </row>
    <row r="142" spans="3:5">
      <c r="C142" s="63"/>
      <c r="D142" s="65"/>
      <c r="E142" s="79"/>
    </row>
    <row r="143" spans="3:5">
      <c r="C143" s="63"/>
      <c r="D143" s="65"/>
      <c r="E143" s="79"/>
    </row>
    <row r="144" spans="3:5">
      <c r="C144" s="63"/>
      <c r="D144" s="65"/>
      <c r="E144" s="79"/>
    </row>
    <row r="145" spans="3:5">
      <c r="C145" s="63"/>
      <c r="D145" s="65"/>
      <c r="E145" s="79"/>
    </row>
    <row r="146" spans="3:5">
      <c r="C146" s="63"/>
      <c r="D146" s="65"/>
      <c r="E146" s="79"/>
    </row>
    <row r="147" spans="3:5">
      <c r="C147" s="63"/>
      <c r="D147" s="65"/>
      <c r="E147" s="79"/>
    </row>
    <row r="148" spans="3:5">
      <c r="C148" s="63"/>
      <c r="D148" s="65"/>
      <c r="E148" s="79"/>
    </row>
    <row r="149" spans="3:5">
      <c r="C149" s="63"/>
      <c r="D149" s="65"/>
      <c r="E149" s="79"/>
    </row>
    <row r="150" spans="3:5">
      <c r="C150" s="63"/>
      <c r="D150" s="65"/>
      <c r="E150" s="79"/>
    </row>
    <row r="151" spans="3:5">
      <c r="C151" s="63"/>
      <c r="D151" s="65"/>
      <c r="E151" s="79"/>
    </row>
    <row r="152" spans="3:5">
      <c r="C152" s="63"/>
      <c r="D152" s="65"/>
      <c r="E152" s="79"/>
    </row>
    <row r="153" spans="3:5">
      <c r="C153" s="63"/>
      <c r="D153" s="65"/>
      <c r="E153" s="79"/>
    </row>
  </sheetData>
  <mergeCells count="10">
    <mergeCell ref="A55:B55"/>
    <mergeCell ref="A56:B56"/>
    <mergeCell ref="A57:B57"/>
    <mergeCell ref="B65:E65"/>
    <mergeCell ref="A1:E1"/>
    <mergeCell ref="A2:E2"/>
    <mergeCell ref="A3:E3"/>
    <mergeCell ref="A4:E4"/>
    <mergeCell ref="C5:E5"/>
    <mergeCell ref="A54:B54"/>
  </mergeCells>
  <printOptions horizontalCentered="1"/>
  <pageMargins left="0.3" right="0" top="0.3" bottom="0.3" header="0.5" footer="0.5"/>
  <pageSetup scale="79" fitToHeight="3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3D3F9-1781-4AC4-ADF0-2F2231D9B632}">
  <dimension ref="A1:E56"/>
  <sheetViews>
    <sheetView tabSelected="1" view="pageBreakPreview" zoomScaleNormal="100" zoomScaleSheetLayoutView="100" workbookViewId="0">
      <selection activeCell="E54" sqref="E54"/>
    </sheetView>
  </sheetViews>
  <sheetFormatPr defaultColWidth="8.7109375" defaultRowHeight="12.75"/>
  <cols>
    <col min="1" max="1" width="28.28515625" style="10" customWidth="1"/>
    <col min="2" max="2" width="20.85546875" style="10" customWidth="1"/>
    <col min="3" max="3" width="9.5703125" style="10" customWidth="1"/>
    <col min="4" max="4" width="8.7109375" style="10"/>
    <col min="5" max="5" width="8.7109375" style="81"/>
    <col min="6" max="16384" width="8.7109375" style="9"/>
  </cols>
  <sheetData>
    <row r="1" spans="1:5">
      <c r="A1" s="104" t="s">
        <v>46</v>
      </c>
      <c r="B1" s="104"/>
      <c r="C1" s="104"/>
      <c r="D1" s="104"/>
      <c r="E1" s="104"/>
    </row>
    <row r="2" spans="1:5">
      <c r="A2" s="103" t="s">
        <v>16</v>
      </c>
      <c r="B2" s="103"/>
      <c r="C2" s="103"/>
      <c r="D2" s="103"/>
      <c r="E2" s="103"/>
    </row>
    <row r="3" spans="1:5">
      <c r="A3" s="103"/>
      <c r="B3" s="105"/>
      <c r="C3" s="105"/>
      <c r="D3" s="105"/>
      <c r="E3" s="105"/>
    </row>
    <row r="4" spans="1:5" ht="29.45" customHeight="1" thickBot="1">
      <c r="A4" s="82"/>
      <c r="B4" s="83"/>
      <c r="C4" s="106" t="s">
        <v>17</v>
      </c>
      <c r="D4" s="105"/>
      <c r="E4" s="105"/>
    </row>
    <row r="5" spans="1:5">
      <c r="A5" s="11" t="s">
        <v>18</v>
      </c>
      <c r="B5" s="12" t="s">
        <v>19</v>
      </c>
      <c r="C5" s="13" t="s">
        <v>20</v>
      </c>
      <c r="D5" s="14" t="s">
        <v>21</v>
      </c>
      <c r="E5" s="66" t="s">
        <v>22</v>
      </c>
    </row>
    <row r="6" spans="1:5">
      <c r="A6" s="39"/>
      <c r="B6" s="84"/>
      <c r="C6" s="40"/>
      <c r="D6" s="41"/>
      <c r="E6" s="67">
        <f>C6*D6</f>
        <v>0</v>
      </c>
    </row>
    <row r="7" spans="1:5">
      <c r="A7" s="39"/>
      <c r="B7" s="84"/>
      <c r="C7" s="40"/>
      <c r="D7" s="41"/>
      <c r="E7" s="67">
        <f>C7*D7</f>
        <v>0</v>
      </c>
    </row>
    <row r="8" spans="1:5">
      <c r="A8" s="39"/>
      <c r="B8" s="84"/>
      <c r="C8" s="40"/>
      <c r="D8" s="41"/>
      <c r="E8" s="67">
        <f>C8*D8</f>
        <v>0</v>
      </c>
    </row>
    <row r="9" spans="1:5">
      <c r="A9" s="39"/>
      <c r="B9" s="84"/>
      <c r="C9" s="40"/>
      <c r="D9" s="42"/>
      <c r="E9" s="67">
        <f>C9*D9</f>
        <v>0</v>
      </c>
    </row>
    <row r="10" spans="1:5">
      <c r="A10" s="15"/>
      <c r="B10" s="16"/>
      <c r="C10" s="17"/>
      <c r="D10" s="18" t="s">
        <v>23</v>
      </c>
      <c r="E10" s="68">
        <f>SUM(E6:E9)</f>
        <v>0</v>
      </c>
    </row>
    <row r="11" spans="1:5">
      <c r="A11" s="19" t="s">
        <v>24</v>
      </c>
      <c r="B11" s="20"/>
      <c r="C11" s="21" t="s">
        <v>25</v>
      </c>
      <c r="D11" s="22" t="s">
        <v>26</v>
      </c>
      <c r="E11" s="69" t="s">
        <v>22</v>
      </c>
    </row>
    <row r="12" spans="1:5">
      <c r="A12" s="39"/>
      <c r="B12" s="84"/>
      <c r="C12" s="40"/>
      <c r="D12" s="43"/>
      <c r="E12" s="70">
        <f>C12*D12</f>
        <v>0</v>
      </c>
    </row>
    <row r="13" spans="1:5">
      <c r="A13" s="39"/>
      <c r="B13" s="84"/>
      <c r="C13" s="40"/>
      <c r="D13" s="43"/>
      <c r="E13" s="70">
        <f>C13*D13</f>
        <v>0</v>
      </c>
    </row>
    <row r="14" spans="1:5">
      <c r="A14" s="39"/>
      <c r="B14" s="84"/>
      <c r="C14" s="40"/>
      <c r="D14" s="43"/>
      <c r="E14" s="70">
        <f>C14*D14</f>
        <v>0</v>
      </c>
    </row>
    <row r="15" spans="1:5">
      <c r="A15" s="39"/>
      <c r="B15" s="84"/>
      <c r="C15" s="40"/>
      <c r="D15" s="43"/>
      <c r="E15" s="70">
        <f>C15*D15</f>
        <v>0</v>
      </c>
    </row>
    <row r="16" spans="1:5">
      <c r="A16" s="15"/>
      <c r="B16" s="16"/>
      <c r="C16" s="17"/>
      <c r="D16" s="18" t="s">
        <v>23</v>
      </c>
      <c r="E16" s="71">
        <f>SUM(E12:E15)</f>
        <v>0</v>
      </c>
    </row>
    <row r="17" spans="1:5">
      <c r="A17" s="23" t="s">
        <v>27</v>
      </c>
      <c r="B17" s="20" t="s">
        <v>28</v>
      </c>
      <c r="C17" s="24" t="s">
        <v>29</v>
      </c>
      <c r="D17" s="22" t="s">
        <v>30</v>
      </c>
      <c r="E17" s="69" t="s">
        <v>22</v>
      </c>
    </row>
    <row r="18" spans="1:5">
      <c r="A18" s="44" t="s">
        <v>31</v>
      </c>
      <c r="B18" s="3" t="s">
        <v>32</v>
      </c>
      <c r="C18" s="45"/>
      <c r="D18" s="46"/>
      <c r="E18" s="72">
        <f>C18*D18</f>
        <v>0</v>
      </c>
    </row>
    <row r="19" spans="1:5">
      <c r="A19" s="44"/>
      <c r="B19" s="4" t="s">
        <v>33</v>
      </c>
      <c r="C19" s="47"/>
      <c r="D19" s="48"/>
      <c r="E19" s="73">
        <f>C19*D19</f>
        <v>0</v>
      </c>
    </row>
    <row r="20" spans="1:5">
      <c r="A20" s="44"/>
      <c r="B20" s="4" t="s">
        <v>34</v>
      </c>
      <c r="C20" s="47"/>
      <c r="D20" s="48"/>
      <c r="E20" s="73">
        <f>C20*D20</f>
        <v>0</v>
      </c>
    </row>
    <row r="21" spans="1:5">
      <c r="A21" s="49"/>
      <c r="B21" s="4" t="s">
        <v>47</v>
      </c>
      <c r="C21" s="47"/>
      <c r="D21" s="50"/>
      <c r="E21" s="74">
        <f>C21*D21</f>
        <v>0</v>
      </c>
    </row>
    <row r="22" spans="1:5">
      <c r="A22" s="49"/>
      <c r="B22" s="4"/>
      <c r="C22" s="47"/>
      <c r="D22" s="50"/>
      <c r="E22" s="74"/>
    </row>
    <row r="23" spans="1:5">
      <c r="A23" s="44" t="s">
        <v>36</v>
      </c>
      <c r="B23" s="3" t="s">
        <v>32</v>
      </c>
      <c r="C23" s="45"/>
      <c r="D23" s="46"/>
      <c r="E23" s="72">
        <f>C23*D23</f>
        <v>0</v>
      </c>
    </row>
    <row r="24" spans="1:5">
      <c r="A24" s="44"/>
      <c r="B24" s="4" t="s">
        <v>33</v>
      </c>
      <c r="C24" s="47"/>
      <c r="D24" s="48"/>
      <c r="E24" s="73">
        <f>C24*D24</f>
        <v>0</v>
      </c>
    </row>
    <row r="25" spans="1:5">
      <c r="A25" s="44"/>
      <c r="B25" s="4" t="s">
        <v>34</v>
      </c>
      <c r="C25" s="47"/>
      <c r="D25" s="48"/>
      <c r="E25" s="73">
        <f>C25*D25</f>
        <v>0</v>
      </c>
    </row>
    <row r="26" spans="1:5">
      <c r="A26" s="49"/>
      <c r="B26" s="4" t="s">
        <v>47</v>
      </c>
      <c r="C26" s="47"/>
      <c r="D26" s="50"/>
      <c r="E26" s="74">
        <f>C26*D26</f>
        <v>0</v>
      </c>
    </row>
    <row r="27" spans="1:5">
      <c r="A27" s="15"/>
      <c r="B27" s="16"/>
      <c r="C27" s="17"/>
      <c r="D27" s="18" t="s">
        <v>23</v>
      </c>
      <c r="E27" s="71">
        <f>SUM(E18:E26)</f>
        <v>0</v>
      </c>
    </row>
    <row r="28" spans="1:5">
      <c r="A28" s="23" t="s">
        <v>37</v>
      </c>
      <c r="B28" s="20" t="s">
        <v>28</v>
      </c>
      <c r="C28" s="24" t="s">
        <v>29</v>
      </c>
      <c r="D28" s="22" t="s">
        <v>30</v>
      </c>
      <c r="E28" s="69" t="s">
        <v>22</v>
      </c>
    </row>
    <row r="29" spans="1:5">
      <c r="A29" s="49"/>
      <c r="B29" s="51"/>
      <c r="C29" s="45"/>
      <c r="D29" s="52"/>
      <c r="E29" s="72">
        <f>C29*D29</f>
        <v>0</v>
      </c>
    </row>
    <row r="30" spans="1:5">
      <c r="A30" s="49"/>
      <c r="B30" s="51"/>
      <c r="C30" s="45"/>
      <c r="D30" s="52"/>
      <c r="E30" s="72">
        <f>C30*D30</f>
        <v>0</v>
      </c>
    </row>
    <row r="31" spans="1:5">
      <c r="A31" s="49"/>
      <c r="B31" s="51"/>
      <c r="C31" s="45"/>
      <c r="D31" s="52"/>
      <c r="E31" s="72">
        <f>C31*D31</f>
        <v>0</v>
      </c>
    </row>
    <row r="32" spans="1:5">
      <c r="A32" s="44"/>
      <c r="B32" s="53"/>
      <c r="C32" s="45"/>
      <c r="D32" s="46"/>
      <c r="E32" s="72">
        <f>C32*D32</f>
        <v>0</v>
      </c>
    </row>
    <row r="33" spans="1:5">
      <c r="A33" s="15"/>
      <c r="B33" s="16"/>
      <c r="C33" s="17"/>
      <c r="D33" s="18" t="s">
        <v>23</v>
      </c>
      <c r="E33" s="71">
        <f>SUM(E29:E32)</f>
        <v>0</v>
      </c>
    </row>
    <row r="34" spans="1:5">
      <c r="A34" s="23" t="s">
        <v>38</v>
      </c>
      <c r="B34" s="20" t="s">
        <v>28</v>
      </c>
      <c r="C34" s="24" t="s">
        <v>29</v>
      </c>
      <c r="D34" s="22" t="s">
        <v>30</v>
      </c>
      <c r="E34" s="69" t="s">
        <v>22</v>
      </c>
    </row>
    <row r="35" spans="1:5">
      <c r="A35" s="54"/>
      <c r="B35" s="55"/>
      <c r="C35" s="47"/>
      <c r="D35" s="50"/>
      <c r="E35" s="75">
        <f>C35*D35</f>
        <v>0</v>
      </c>
    </row>
    <row r="36" spans="1:5">
      <c r="A36" s="54"/>
      <c r="B36" s="55"/>
      <c r="C36" s="56"/>
      <c r="D36" s="57"/>
      <c r="E36" s="75">
        <f>C36*D36</f>
        <v>0</v>
      </c>
    </row>
    <row r="37" spans="1:5">
      <c r="A37" s="54"/>
      <c r="B37" s="58"/>
      <c r="C37" s="56"/>
      <c r="D37" s="57"/>
      <c r="E37" s="75">
        <f>C37*D37</f>
        <v>0</v>
      </c>
    </row>
    <row r="38" spans="1:5">
      <c r="A38" s="54"/>
      <c r="B38" s="55"/>
      <c r="C38" s="56"/>
      <c r="D38" s="57"/>
      <c r="E38" s="75">
        <f>C38*D38</f>
        <v>0</v>
      </c>
    </row>
    <row r="39" spans="1:5">
      <c r="A39" s="15"/>
      <c r="B39" s="16"/>
      <c r="C39" s="17"/>
      <c r="D39" s="18" t="s">
        <v>23</v>
      </c>
      <c r="E39" s="71">
        <f>SUM(E35:E38)</f>
        <v>0</v>
      </c>
    </row>
    <row r="40" spans="1:5">
      <c r="A40" s="23" t="s">
        <v>39</v>
      </c>
      <c r="B40" s="20" t="s">
        <v>28</v>
      </c>
      <c r="C40" s="24" t="s">
        <v>29</v>
      </c>
      <c r="D40" s="22" t="s">
        <v>30</v>
      </c>
      <c r="E40" s="69" t="s">
        <v>22</v>
      </c>
    </row>
    <row r="41" spans="1:5">
      <c r="A41" s="49"/>
      <c r="B41" s="51"/>
      <c r="C41" s="45"/>
      <c r="D41" s="52"/>
      <c r="E41" s="72">
        <f>C41*D41</f>
        <v>0</v>
      </c>
    </row>
    <row r="42" spans="1:5">
      <c r="A42" s="49"/>
      <c r="B42" s="51"/>
      <c r="C42" s="45"/>
      <c r="D42" s="52"/>
      <c r="E42" s="72">
        <f>C42*D42</f>
        <v>0</v>
      </c>
    </row>
    <row r="43" spans="1:5">
      <c r="A43" s="49"/>
      <c r="B43" s="51"/>
      <c r="C43" s="45"/>
      <c r="D43" s="52"/>
      <c r="E43" s="72">
        <f>C43*D43</f>
        <v>0</v>
      </c>
    </row>
    <row r="44" spans="1:5">
      <c r="A44" s="44"/>
      <c r="B44" s="53"/>
      <c r="C44" s="45"/>
      <c r="D44" s="46"/>
      <c r="E44" s="72">
        <f>C44*D44</f>
        <v>0</v>
      </c>
    </row>
    <row r="45" spans="1:5">
      <c r="A45" s="15"/>
      <c r="B45" s="16"/>
      <c r="C45" s="17"/>
      <c r="D45" s="18" t="s">
        <v>23</v>
      </c>
      <c r="E45" s="71">
        <f>SUM(E41:E44)</f>
        <v>0</v>
      </c>
    </row>
    <row r="46" spans="1:5">
      <c r="A46" s="23" t="s">
        <v>41</v>
      </c>
      <c r="B46" s="20" t="s">
        <v>28</v>
      </c>
      <c r="C46" s="24" t="s">
        <v>29</v>
      </c>
      <c r="D46" s="22" t="s">
        <v>30</v>
      </c>
      <c r="E46" s="69" t="s">
        <v>22</v>
      </c>
    </row>
    <row r="47" spans="1:5">
      <c r="A47" s="49"/>
      <c r="B47" s="51"/>
      <c r="C47" s="45"/>
      <c r="D47" s="52"/>
      <c r="E47" s="72">
        <f>C47*D47</f>
        <v>0</v>
      </c>
    </row>
    <row r="48" spans="1:5">
      <c r="A48" s="49"/>
      <c r="B48" s="51"/>
      <c r="C48" s="45"/>
      <c r="D48" s="52"/>
      <c r="E48" s="72">
        <f>C48*D48</f>
        <v>0</v>
      </c>
    </row>
    <row r="49" spans="1:5">
      <c r="A49" s="49"/>
      <c r="B49" s="51"/>
      <c r="C49" s="45"/>
      <c r="D49" s="52"/>
      <c r="E49" s="72">
        <f>C49*D49</f>
        <v>0</v>
      </c>
    </row>
    <row r="50" spans="1:5">
      <c r="A50" s="44"/>
      <c r="B50" s="53"/>
      <c r="C50" s="45"/>
      <c r="D50" s="46"/>
      <c r="E50" s="72">
        <f>C50*D50</f>
        <v>0</v>
      </c>
    </row>
    <row r="51" spans="1:5">
      <c r="A51" s="15"/>
      <c r="B51" s="16"/>
      <c r="C51" s="17"/>
      <c r="D51" s="18" t="s">
        <v>23</v>
      </c>
      <c r="E51" s="71">
        <f>SUM(E47:E50)</f>
        <v>0</v>
      </c>
    </row>
    <row r="52" spans="1:5">
      <c r="A52" s="25"/>
      <c r="B52" s="26"/>
      <c r="C52" s="27"/>
      <c r="D52" s="28"/>
      <c r="E52" s="69" t="s">
        <v>22</v>
      </c>
    </row>
    <row r="53" spans="1:5">
      <c r="A53" s="100" t="s">
        <v>42</v>
      </c>
      <c r="B53" s="99"/>
      <c r="C53" s="29"/>
      <c r="D53" s="30"/>
      <c r="E53" s="30">
        <f>E51+E39+E27+E16+E10+E45+E33</f>
        <v>0</v>
      </c>
    </row>
    <row r="54" spans="1:5">
      <c r="A54" s="98" t="s">
        <v>43</v>
      </c>
      <c r="B54" s="99"/>
      <c r="C54" s="60"/>
      <c r="D54" s="61"/>
      <c r="E54" s="76"/>
    </row>
    <row r="55" spans="1:5">
      <c r="A55" s="100" t="s">
        <v>44</v>
      </c>
      <c r="B55" s="99"/>
      <c r="C55" s="31"/>
      <c r="D55" s="32"/>
      <c r="E55" s="30">
        <f>D55*E54</f>
        <v>0</v>
      </c>
    </row>
    <row r="56" spans="1:5" ht="13.5" thickBot="1">
      <c r="A56" s="101" t="s">
        <v>45</v>
      </c>
      <c r="B56" s="102"/>
      <c r="C56" s="33"/>
      <c r="D56" s="34"/>
      <c r="E56" s="77">
        <f>E53+E55</f>
        <v>0</v>
      </c>
    </row>
  </sheetData>
  <mergeCells count="8">
    <mergeCell ref="A55:B55"/>
    <mergeCell ref="A56:B56"/>
    <mergeCell ref="A1:E1"/>
    <mergeCell ref="A2:E2"/>
    <mergeCell ref="A3:E3"/>
    <mergeCell ref="C4:E4"/>
    <mergeCell ref="A53:B53"/>
    <mergeCell ref="A54:B54"/>
  </mergeCells>
  <pageMargins left="0.7" right="0.7" top="0.75" bottom="0.75" header="0.3" footer="0.3"/>
  <pageSetup scale="58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3"/>
  <sheetViews>
    <sheetView view="pageBreakPreview" zoomScaleNormal="100" zoomScaleSheetLayoutView="100" workbookViewId="0">
      <selection activeCell="C5" sqref="C5:E5"/>
    </sheetView>
  </sheetViews>
  <sheetFormatPr defaultColWidth="9.140625" defaultRowHeight="12.75"/>
  <cols>
    <col min="1" max="1" width="28.28515625" style="62" customWidth="1"/>
    <col min="2" max="2" width="20.85546875" style="2" customWidth="1"/>
    <col min="3" max="3" width="11.140625" style="38" bestFit="1" customWidth="1"/>
    <col min="4" max="4" width="8.5703125" style="2" bestFit="1" customWidth="1"/>
    <col min="5" max="5" width="8.42578125" style="80" customWidth="1"/>
    <col min="6" max="16384" width="9.140625" style="35"/>
  </cols>
  <sheetData>
    <row r="1" spans="1:5">
      <c r="A1" s="104" t="s">
        <v>14</v>
      </c>
      <c r="B1" s="104"/>
      <c r="C1" s="104"/>
      <c r="D1" s="104"/>
      <c r="E1" s="104"/>
    </row>
    <row r="2" spans="1:5">
      <c r="A2" s="104" t="s">
        <v>15</v>
      </c>
      <c r="B2" s="104"/>
      <c r="C2" s="104"/>
      <c r="D2" s="104"/>
      <c r="E2" s="104"/>
    </row>
    <row r="3" spans="1:5">
      <c r="A3" s="103" t="s">
        <v>16</v>
      </c>
      <c r="B3" s="103"/>
      <c r="C3" s="103"/>
      <c r="D3" s="103"/>
      <c r="E3" s="103"/>
    </row>
    <row r="4" spans="1:5">
      <c r="A4" s="103"/>
      <c r="B4" s="105"/>
      <c r="C4" s="105"/>
      <c r="D4" s="105"/>
      <c r="E4" s="105"/>
    </row>
    <row r="5" spans="1:5" ht="24" customHeight="1" thickBot="1">
      <c r="A5" s="82"/>
      <c r="B5" s="83"/>
      <c r="C5" s="106" t="s">
        <v>48</v>
      </c>
      <c r="D5" s="105"/>
      <c r="E5" s="105"/>
    </row>
    <row r="6" spans="1:5">
      <c r="A6" s="11" t="s">
        <v>18</v>
      </c>
      <c r="B6" s="12" t="s">
        <v>19</v>
      </c>
      <c r="C6" s="13" t="s">
        <v>20</v>
      </c>
      <c r="D6" s="14" t="s">
        <v>21</v>
      </c>
      <c r="E6" s="66" t="s">
        <v>22</v>
      </c>
    </row>
    <row r="7" spans="1:5">
      <c r="A7" s="39"/>
      <c r="B7" s="84"/>
      <c r="C7" s="40"/>
      <c r="D7" s="41"/>
      <c r="E7" s="67">
        <f>C7*D7</f>
        <v>0</v>
      </c>
    </row>
    <row r="8" spans="1:5">
      <c r="A8" s="39"/>
      <c r="B8" s="84"/>
      <c r="C8" s="40"/>
      <c r="D8" s="41"/>
      <c r="E8" s="67">
        <f>C8*D8</f>
        <v>0</v>
      </c>
    </row>
    <row r="9" spans="1:5">
      <c r="A9" s="39"/>
      <c r="B9" s="84"/>
      <c r="C9" s="40"/>
      <c r="D9" s="41"/>
      <c r="E9" s="67">
        <f>C9*D9</f>
        <v>0</v>
      </c>
    </row>
    <row r="10" spans="1:5">
      <c r="A10" s="39"/>
      <c r="B10" s="84"/>
      <c r="C10" s="40"/>
      <c r="D10" s="42"/>
      <c r="E10" s="67">
        <f>C10*D10</f>
        <v>0</v>
      </c>
    </row>
    <row r="11" spans="1:5">
      <c r="A11" s="15"/>
      <c r="B11" s="16"/>
      <c r="C11" s="17"/>
      <c r="D11" s="18" t="s">
        <v>23</v>
      </c>
      <c r="E11" s="68">
        <f>SUM(E7:E10)</f>
        <v>0</v>
      </c>
    </row>
    <row r="12" spans="1:5">
      <c r="A12" s="19" t="s">
        <v>24</v>
      </c>
      <c r="B12" s="20"/>
      <c r="C12" s="21" t="s">
        <v>25</v>
      </c>
      <c r="D12" s="22" t="s">
        <v>26</v>
      </c>
      <c r="E12" s="69" t="s">
        <v>22</v>
      </c>
    </row>
    <row r="13" spans="1:5">
      <c r="A13" s="39"/>
      <c r="B13" s="84"/>
      <c r="C13" s="40"/>
      <c r="D13" s="43"/>
      <c r="E13" s="70">
        <f>C13*D13</f>
        <v>0</v>
      </c>
    </row>
    <row r="14" spans="1:5">
      <c r="A14" s="39"/>
      <c r="B14" s="84"/>
      <c r="C14" s="40"/>
      <c r="D14" s="43"/>
      <c r="E14" s="70">
        <f>C14*D14</f>
        <v>0</v>
      </c>
    </row>
    <row r="15" spans="1:5">
      <c r="A15" s="39"/>
      <c r="B15" s="84"/>
      <c r="C15" s="40"/>
      <c r="D15" s="43"/>
      <c r="E15" s="70">
        <f>C15*D15</f>
        <v>0</v>
      </c>
    </row>
    <row r="16" spans="1:5">
      <c r="A16" s="39"/>
      <c r="B16" s="84"/>
      <c r="C16" s="40"/>
      <c r="D16" s="43"/>
      <c r="E16" s="70">
        <f>C16*D16</f>
        <v>0</v>
      </c>
    </row>
    <row r="17" spans="1:5">
      <c r="A17" s="15"/>
      <c r="B17" s="16"/>
      <c r="C17" s="17"/>
      <c r="D17" s="18" t="s">
        <v>23</v>
      </c>
      <c r="E17" s="71">
        <f>SUM(E13:E16)</f>
        <v>0</v>
      </c>
    </row>
    <row r="18" spans="1:5">
      <c r="A18" s="23" t="s">
        <v>27</v>
      </c>
      <c r="B18" s="20" t="s">
        <v>28</v>
      </c>
      <c r="C18" s="24" t="s">
        <v>29</v>
      </c>
      <c r="D18" s="22" t="s">
        <v>30</v>
      </c>
      <c r="E18" s="69" t="s">
        <v>22</v>
      </c>
    </row>
    <row r="19" spans="1:5" s="36" customFormat="1">
      <c r="A19" s="44" t="s">
        <v>31</v>
      </c>
      <c r="B19" s="3" t="s">
        <v>32</v>
      </c>
      <c r="C19" s="45"/>
      <c r="D19" s="46"/>
      <c r="E19" s="72">
        <f>C19*D19</f>
        <v>0</v>
      </c>
    </row>
    <row r="20" spans="1:5" s="36" customFormat="1">
      <c r="A20" s="44"/>
      <c r="B20" s="4" t="s">
        <v>33</v>
      </c>
      <c r="C20" s="47"/>
      <c r="D20" s="48"/>
      <c r="E20" s="73">
        <f>C20*D20</f>
        <v>0</v>
      </c>
    </row>
    <row r="21" spans="1:5" s="36" customFormat="1">
      <c r="A21" s="44"/>
      <c r="B21" s="4" t="s">
        <v>34</v>
      </c>
      <c r="C21" s="47"/>
      <c r="D21" s="48"/>
      <c r="E21" s="73">
        <f>C21*D21</f>
        <v>0</v>
      </c>
    </row>
    <row r="22" spans="1:5">
      <c r="A22" s="49"/>
      <c r="B22" s="4" t="s">
        <v>35</v>
      </c>
      <c r="C22" s="47"/>
      <c r="D22" s="50"/>
      <c r="E22" s="74">
        <f>C22*D22</f>
        <v>0</v>
      </c>
    </row>
    <row r="23" spans="1:5">
      <c r="A23" s="49"/>
      <c r="B23" s="4"/>
      <c r="C23" s="47"/>
      <c r="D23" s="50"/>
      <c r="E23" s="74"/>
    </row>
    <row r="24" spans="1:5" s="36" customFormat="1">
      <c r="A24" s="44" t="s">
        <v>36</v>
      </c>
      <c r="B24" s="3" t="s">
        <v>32</v>
      </c>
      <c r="C24" s="45"/>
      <c r="D24" s="46"/>
      <c r="E24" s="72">
        <f>C24*D24</f>
        <v>0</v>
      </c>
    </row>
    <row r="25" spans="1:5" s="36" customFormat="1">
      <c r="A25" s="44"/>
      <c r="B25" s="4" t="s">
        <v>33</v>
      </c>
      <c r="C25" s="47"/>
      <c r="D25" s="48"/>
      <c r="E25" s="73">
        <f>C25*D25</f>
        <v>0</v>
      </c>
    </row>
    <row r="26" spans="1:5" s="36" customFormat="1">
      <c r="A26" s="44"/>
      <c r="B26" s="4" t="s">
        <v>34</v>
      </c>
      <c r="C26" s="47"/>
      <c r="D26" s="48"/>
      <c r="E26" s="73">
        <f>C26*D26</f>
        <v>0</v>
      </c>
    </row>
    <row r="27" spans="1:5">
      <c r="A27" s="49"/>
      <c r="B27" s="4" t="s">
        <v>35</v>
      </c>
      <c r="C27" s="47"/>
      <c r="D27" s="50"/>
      <c r="E27" s="74">
        <f>C27*D27</f>
        <v>0</v>
      </c>
    </row>
    <row r="28" spans="1:5">
      <c r="A28" s="15"/>
      <c r="B28" s="16"/>
      <c r="C28" s="17"/>
      <c r="D28" s="18" t="s">
        <v>23</v>
      </c>
      <c r="E28" s="71">
        <f>SUM(E19:E27)</f>
        <v>0</v>
      </c>
    </row>
    <row r="29" spans="1:5" s="37" customFormat="1">
      <c r="A29" s="23" t="s">
        <v>37</v>
      </c>
      <c r="B29" s="20" t="s">
        <v>28</v>
      </c>
      <c r="C29" s="24" t="s">
        <v>29</v>
      </c>
      <c r="D29" s="22" t="s">
        <v>30</v>
      </c>
      <c r="E29" s="69" t="s">
        <v>22</v>
      </c>
    </row>
    <row r="30" spans="1:5" s="37" customFormat="1">
      <c r="A30" s="49"/>
      <c r="B30" s="51"/>
      <c r="C30" s="45"/>
      <c r="D30" s="52"/>
      <c r="E30" s="72">
        <f>C30*D30</f>
        <v>0</v>
      </c>
    </row>
    <row r="31" spans="1:5" s="37" customFormat="1">
      <c r="A31" s="49"/>
      <c r="B31" s="51"/>
      <c r="C31" s="45"/>
      <c r="D31" s="52"/>
      <c r="E31" s="72">
        <f>C31*D31</f>
        <v>0</v>
      </c>
    </row>
    <row r="32" spans="1:5" s="37" customFormat="1">
      <c r="A32" s="49"/>
      <c r="B32" s="51"/>
      <c r="C32" s="45"/>
      <c r="D32" s="52"/>
      <c r="E32" s="72">
        <f>C32*D32</f>
        <v>0</v>
      </c>
    </row>
    <row r="33" spans="1:5" s="36" customFormat="1">
      <c r="A33" s="44"/>
      <c r="B33" s="53"/>
      <c r="C33" s="45"/>
      <c r="D33" s="46"/>
      <c r="E33" s="72">
        <f>C33*D33</f>
        <v>0</v>
      </c>
    </row>
    <row r="34" spans="1:5">
      <c r="A34" s="15"/>
      <c r="B34" s="16"/>
      <c r="C34" s="17"/>
      <c r="D34" s="18" t="s">
        <v>23</v>
      </c>
      <c r="E34" s="71">
        <f>SUM(E30:E33)</f>
        <v>0</v>
      </c>
    </row>
    <row r="35" spans="1:5" s="37" customFormat="1">
      <c r="A35" s="23" t="s">
        <v>38</v>
      </c>
      <c r="B35" s="20" t="s">
        <v>28</v>
      </c>
      <c r="C35" s="24" t="s">
        <v>29</v>
      </c>
      <c r="D35" s="22" t="s">
        <v>30</v>
      </c>
      <c r="E35" s="69" t="s">
        <v>22</v>
      </c>
    </row>
    <row r="36" spans="1:5" s="37" customFormat="1">
      <c r="A36" s="54"/>
      <c r="B36" s="55"/>
      <c r="C36" s="47"/>
      <c r="D36" s="50"/>
      <c r="E36" s="75">
        <f>C36*D36</f>
        <v>0</v>
      </c>
    </row>
    <row r="37" spans="1:5">
      <c r="A37" s="54"/>
      <c r="B37" s="55"/>
      <c r="C37" s="56"/>
      <c r="D37" s="57"/>
      <c r="E37" s="75">
        <f>C37*D37</f>
        <v>0</v>
      </c>
    </row>
    <row r="38" spans="1:5">
      <c r="A38" s="54"/>
      <c r="B38" s="58"/>
      <c r="C38" s="56"/>
      <c r="D38" s="57"/>
      <c r="E38" s="75">
        <f>C38*D38</f>
        <v>0</v>
      </c>
    </row>
    <row r="39" spans="1:5">
      <c r="A39" s="54"/>
      <c r="B39" s="55"/>
      <c r="C39" s="56"/>
      <c r="D39" s="57"/>
      <c r="E39" s="75">
        <f>C39*D39</f>
        <v>0</v>
      </c>
    </row>
    <row r="40" spans="1:5">
      <c r="A40" s="15"/>
      <c r="B40" s="16"/>
      <c r="C40" s="17"/>
      <c r="D40" s="18" t="s">
        <v>23</v>
      </c>
      <c r="E40" s="71">
        <f>SUM(E36:E39)</f>
        <v>0</v>
      </c>
    </row>
    <row r="41" spans="1:5" s="37" customFormat="1">
      <c r="A41" s="23" t="s">
        <v>39</v>
      </c>
      <c r="B41" s="20" t="s">
        <v>28</v>
      </c>
      <c r="C41" s="24" t="s">
        <v>29</v>
      </c>
      <c r="D41" s="22" t="s">
        <v>30</v>
      </c>
      <c r="E41" s="69" t="s">
        <v>22</v>
      </c>
    </row>
    <row r="42" spans="1:5" s="37" customFormat="1">
      <c r="A42" s="59" t="s">
        <v>40</v>
      </c>
      <c r="B42" s="51"/>
      <c r="C42" s="45">
        <v>1</v>
      </c>
      <c r="D42" s="52">
        <f>'Annual Subrecip Itemized Budget'!E56</f>
        <v>0</v>
      </c>
      <c r="E42" s="72">
        <f>D42*C42</f>
        <v>0</v>
      </c>
    </row>
    <row r="43" spans="1:5" s="37" customFormat="1">
      <c r="A43" s="49"/>
      <c r="B43" s="51"/>
      <c r="C43" s="45"/>
      <c r="D43" s="52"/>
      <c r="E43" s="72">
        <f>D43*C43</f>
        <v>0</v>
      </c>
    </row>
    <row r="44" spans="1:5" s="37" customFormat="1">
      <c r="A44" s="49"/>
      <c r="B44" s="51"/>
      <c r="C44" s="45"/>
      <c r="D44" s="52"/>
      <c r="E44" s="72">
        <f>C44*D44</f>
        <v>0</v>
      </c>
    </row>
    <row r="45" spans="1:5" s="36" customFormat="1">
      <c r="A45" s="44"/>
      <c r="B45" s="53"/>
      <c r="C45" s="45"/>
      <c r="D45" s="46"/>
      <c r="E45" s="72">
        <f>C45*D45</f>
        <v>0</v>
      </c>
    </row>
    <row r="46" spans="1:5">
      <c r="A46" s="15"/>
      <c r="B46" s="16"/>
      <c r="C46" s="17"/>
      <c r="D46" s="18" t="s">
        <v>23</v>
      </c>
      <c r="E46" s="71">
        <f>SUM(E42:E45)</f>
        <v>0</v>
      </c>
    </row>
    <row r="47" spans="1:5" s="37" customFormat="1">
      <c r="A47" s="23" t="s">
        <v>41</v>
      </c>
      <c r="B47" s="20" t="s">
        <v>28</v>
      </c>
      <c r="C47" s="24" t="s">
        <v>29</v>
      </c>
      <c r="D47" s="22" t="s">
        <v>30</v>
      </c>
      <c r="E47" s="69" t="s">
        <v>22</v>
      </c>
    </row>
    <row r="48" spans="1:5" s="37" customFormat="1">
      <c r="A48" s="49"/>
      <c r="B48" s="51"/>
      <c r="C48" s="45"/>
      <c r="D48" s="52"/>
      <c r="E48" s="72">
        <f>C48*D48</f>
        <v>0</v>
      </c>
    </row>
    <row r="49" spans="1:5" s="37" customFormat="1">
      <c r="A49" s="49"/>
      <c r="B49" s="51"/>
      <c r="C49" s="45"/>
      <c r="D49" s="52"/>
      <c r="E49" s="72">
        <f>C49*D49</f>
        <v>0</v>
      </c>
    </row>
    <row r="50" spans="1:5" s="37" customFormat="1">
      <c r="A50" s="49"/>
      <c r="B50" s="51"/>
      <c r="C50" s="45"/>
      <c r="D50" s="52"/>
      <c r="E50" s="72">
        <f>C50*D50</f>
        <v>0</v>
      </c>
    </row>
    <row r="51" spans="1:5" s="36" customFormat="1">
      <c r="A51" s="44"/>
      <c r="B51" s="53"/>
      <c r="C51" s="45"/>
      <c r="D51" s="46"/>
      <c r="E51" s="72">
        <f>C51*D51</f>
        <v>0</v>
      </c>
    </row>
    <row r="52" spans="1:5">
      <c r="A52" s="15"/>
      <c r="B52" s="16"/>
      <c r="C52" s="17"/>
      <c r="D52" s="18" t="s">
        <v>23</v>
      </c>
      <c r="E52" s="71">
        <f>SUM(E48:E51)</f>
        <v>0</v>
      </c>
    </row>
    <row r="53" spans="1:5">
      <c r="A53" s="25"/>
      <c r="B53" s="26"/>
      <c r="C53" s="27"/>
      <c r="D53" s="28"/>
      <c r="E53" s="69" t="s">
        <v>22</v>
      </c>
    </row>
    <row r="54" spans="1:5">
      <c r="A54" s="100" t="s">
        <v>42</v>
      </c>
      <c r="B54" s="99"/>
      <c r="C54" s="29"/>
      <c r="D54" s="30"/>
      <c r="E54" s="30">
        <f>E52+E40+E28+E17+E11+E46+E34</f>
        <v>0</v>
      </c>
    </row>
    <row r="55" spans="1:5">
      <c r="A55" s="98" t="s">
        <v>43</v>
      </c>
      <c r="B55" s="99"/>
      <c r="C55" s="60"/>
      <c r="D55" s="61"/>
      <c r="E55" s="76"/>
    </row>
    <row r="56" spans="1:5">
      <c r="A56" s="100" t="s">
        <v>44</v>
      </c>
      <c r="B56" s="99"/>
      <c r="C56" s="31"/>
      <c r="D56" s="32"/>
      <c r="E56" s="30">
        <f>D56*E55</f>
        <v>0</v>
      </c>
    </row>
    <row r="57" spans="1:5" ht="13.5" thickBot="1">
      <c r="A57" s="101" t="s">
        <v>45</v>
      </c>
      <c r="B57" s="102"/>
      <c r="C57" s="33"/>
      <c r="D57" s="34"/>
      <c r="E57" s="77">
        <f>E54+E56</f>
        <v>0</v>
      </c>
    </row>
    <row r="58" spans="1:5">
      <c r="C58" s="63"/>
      <c r="D58" s="64"/>
      <c r="E58" s="78"/>
    </row>
    <row r="59" spans="1:5">
      <c r="C59" s="63"/>
      <c r="D59" s="65"/>
      <c r="E59" s="79"/>
    </row>
    <row r="60" spans="1:5">
      <c r="C60" s="63"/>
      <c r="D60" s="65"/>
      <c r="E60" s="79"/>
    </row>
    <row r="61" spans="1:5">
      <c r="C61" s="63"/>
      <c r="D61" s="65"/>
      <c r="E61" s="79"/>
    </row>
    <row r="62" spans="1:5">
      <c r="C62" s="63"/>
      <c r="D62" s="65"/>
      <c r="E62" s="79"/>
    </row>
    <row r="63" spans="1:5">
      <c r="C63" s="63"/>
      <c r="D63" s="65"/>
      <c r="E63" s="79"/>
    </row>
    <row r="64" spans="1:5">
      <c r="C64" s="63"/>
      <c r="D64" s="65"/>
      <c r="E64" s="79"/>
    </row>
    <row r="65" spans="2:5">
      <c r="B65" s="103"/>
      <c r="C65" s="103"/>
      <c r="D65" s="103"/>
      <c r="E65" s="103"/>
    </row>
    <row r="66" spans="2:5">
      <c r="C66" s="63"/>
      <c r="D66" s="65"/>
      <c r="E66" s="79"/>
    </row>
    <row r="67" spans="2:5">
      <c r="C67" s="63"/>
      <c r="D67" s="65"/>
      <c r="E67" s="79"/>
    </row>
    <row r="68" spans="2:5">
      <c r="C68" s="63"/>
      <c r="D68" s="65"/>
      <c r="E68" s="79"/>
    </row>
    <row r="69" spans="2:5">
      <c r="C69" s="63"/>
      <c r="D69" s="65"/>
      <c r="E69" s="79"/>
    </row>
    <row r="70" spans="2:5">
      <c r="C70" s="63"/>
      <c r="D70" s="65"/>
      <c r="E70" s="79"/>
    </row>
    <row r="71" spans="2:5">
      <c r="C71" s="63"/>
      <c r="D71" s="65"/>
      <c r="E71" s="79"/>
    </row>
    <row r="72" spans="2:5">
      <c r="C72" s="63"/>
      <c r="D72" s="65"/>
      <c r="E72" s="79"/>
    </row>
    <row r="73" spans="2:5">
      <c r="C73" s="63"/>
      <c r="D73" s="65"/>
      <c r="E73" s="79"/>
    </row>
    <row r="74" spans="2:5">
      <c r="C74" s="63"/>
      <c r="D74" s="65"/>
      <c r="E74" s="79"/>
    </row>
    <row r="75" spans="2:5">
      <c r="C75" s="63"/>
      <c r="D75" s="65"/>
      <c r="E75" s="79"/>
    </row>
    <row r="76" spans="2:5">
      <c r="C76" s="63"/>
      <c r="D76" s="65"/>
      <c r="E76" s="79"/>
    </row>
    <row r="77" spans="2:5">
      <c r="C77" s="63"/>
      <c r="D77" s="65"/>
      <c r="E77" s="79"/>
    </row>
    <row r="78" spans="2:5">
      <c r="C78" s="63"/>
      <c r="D78" s="65"/>
      <c r="E78" s="79"/>
    </row>
    <row r="79" spans="2:5">
      <c r="C79" s="63"/>
      <c r="D79" s="65"/>
      <c r="E79" s="79"/>
    </row>
    <row r="80" spans="2:5">
      <c r="C80" s="63"/>
      <c r="D80" s="65"/>
      <c r="E80" s="79"/>
    </row>
    <row r="81" spans="3:5">
      <c r="C81" s="63"/>
      <c r="D81" s="65"/>
      <c r="E81" s="79"/>
    </row>
    <row r="82" spans="3:5">
      <c r="C82" s="63"/>
      <c r="D82" s="65"/>
      <c r="E82" s="79"/>
    </row>
    <row r="83" spans="3:5">
      <c r="C83" s="63"/>
      <c r="D83" s="65"/>
      <c r="E83" s="79"/>
    </row>
    <row r="84" spans="3:5">
      <c r="C84" s="63"/>
      <c r="D84" s="65"/>
      <c r="E84" s="79"/>
    </row>
    <row r="85" spans="3:5">
      <c r="C85" s="63"/>
      <c r="D85" s="65"/>
      <c r="E85" s="79"/>
    </row>
    <row r="86" spans="3:5">
      <c r="C86" s="63"/>
      <c r="D86" s="65"/>
      <c r="E86" s="79"/>
    </row>
    <row r="87" spans="3:5">
      <c r="C87" s="63"/>
      <c r="D87" s="65"/>
      <c r="E87" s="79"/>
    </row>
    <row r="88" spans="3:5">
      <c r="C88" s="63"/>
      <c r="D88" s="65"/>
      <c r="E88" s="79"/>
    </row>
    <row r="89" spans="3:5">
      <c r="C89" s="63"/>
      <c r="D89" s="65"/>
      <c r="E89" s="79"/>
    </row>
    <row r="90" spans="3:5">
      <c r="C90" s="63"/>
      <c r="D90" s="65"/>
      <c r="E90" s="79"/>
    </row>
    <row r="91" spans="3:5">
      <c r="C91" s="63"/>
      <c r="D91" s="65"/>
      <c r="E91" s="79"/>
    </row>
    <row r="92" spans="3:5">
      <c r="C92" s="63"/>
      <c r="D92" s="65"/>
      <c r="E92" s="79"/>
    </row>
    <row r="93" spans="3:5">
      <c r="C93" s="63"/>
      <c r="D93" s="65"/>
      <c r="E93" s="79"/>
    </row>
    <row r="94" spans="3:5">
      <c r="C94" s="63"/>
      <c r="D94" s="65"/>
      <c r="E94" s="79"/>
    </row>
    <row r="95" spans="3:5">
      <c r="C95" s="63"/>
      <c r="D95" s="65"/>
      <c r="E95" s="79"/>
    </row>
    <row r="96" spans="3:5">
      <c r="C96" s="63"/>
      <c r="D96" s="65"/>
      <c r="E96" s="79"/>
    </row>
    <row r="97" spans="3:5">
      <c r="C97" s="63"/>
      <c r="D97" s="65"/>
      <c r="E97" s="79"/>
    </row>
    <row r="98" spans="3:5">
      <c r="C98" s="63"/>
      <c r="D98" s="65"/>
      <c r="E98" s="79"/>
    </row>
    <row r="99" spans="3:5">
      <c r="C99" s="63"/>
      <c r="D99" s="65"/>
      <c r="E99" s="79"/>
    </row>
    <row r="100" spans="3:5">
      <c r="C100" s="63"/>
      <c r="D100" s="65"/>
      <c r="E100" s="79"/>
    </row>
    <row r="101" spans="3:5">
      <c r="C101" s="63"/>
      <c r="D101" s="65"/>
      <c r="E101" s="79"/>
    </row>
    <row r="102" spans="3:5">
      <c r="C102" s="63"/>
      <c r="D102" s="65"/>
      <c r="E102" s="79"/>
    </row>
    <row r="103" spans="3:5">
      <c r="C103" s="63"/>
      <c r="D103" s="65"/>
      <c r="E103" s="79"/>
    </row>
    <row r="104" spans="3:5">
      <c r="C104" s="63"/>
      <c r="D104" s="65"/>
      <c r="E104" s="79"/>
    </row>
    <row r="105" spans="3:5">
      <c r="C105" s="63"/>
      <c r="D105" s="65"/>
      <c r="E105" s="79"/>
    </row>
    <row r="106" spans="3:5">
      <c r="C106" s="63"/>
      <c r="D106" s="65"/>
      <c r="E106" s="79"/>
    </row>
    <row r="107" spans="3:5">
      <c r="C107" s="63"/>
      <c r="D107" s="65"/>
      <c r="E107" s="79"/>
    </row>
    <row r="108" spans="3:5">
      <c r="C108" s="63"/>
      <c r="D108" s="65"/>
      <c r="E108" s="79"/>
    </row>
    <row r="109" spans="3:5">
      <c r="C109" s="63"/>
      <c r="D109" s="65"/>
      <c r="E109" s="79"/>
    </row>
    <row r="110" spans="3:5">
      <c r="C110" s="63"/>
      <c r="D110" s="65"/>
      <c r="E110" s="79"/>
    </row>
    <row r="111" spans="3:5">
      <c r="C111" s="63"/>
      <c r="D111" s="65"/>
      <c r="E111" s="79"/>
    </row>
    <row r="112" spans="3:5">
      <c r="C112" s="63"/>
      <c r="D112" s="65"/>
      <c r="E112" s="79"/>
    </row>
    <row r="113" spans="3:5">
      <c r="C113" s="63"/>
      <c r="D113" s="65"/>
      <c r="E113" s="79"/>
    </row>
    <row r="114" spans="3:5">
      <c r="C114" s="63"/>
      <c r="D114" s="65"/>
      <c r="E114" s="79"/>
    </row>
    <row r="115" spans="3:5">
      <c r="C115" s="63"/>
      <c r="D115" s="65"/>
      <c r="E115" s="79"/>
    </row>
    <row r="116" spans="3:5">
      <c r="C116" s="63"/>
      <c r="D116" s="65"/>
      <c r="E116" s="79"/>
    </row>
    <row r="117" spans="3:5">
      <c r="C117" s="63"/>
      <c r="D117" s="65"/>
      <c r="E117" s="79"/>
    </row>
    <row r="118" spans="3:5">
      <c r="C118" s="63"/>
      <c r="D118" s="65"/>
      <c r="E118" s="79"/>
    </row>
    <row r="119" spans="3:5">
      <c r="C119" s="63"/>
      <c r="D119" s="65"/>
      <c r="E119" s="79"/>
    </row>
    <row r="120" spans="3:5">
      <c r="C120" s="63"/>
      <c r="D120" s="65"/>
      <c r="E120" s="79"/>
    </row>
    <row r="121" spans="3:5">
      <c r="C121" s="63"/>
      <c r="D121" s="65"/>
      <c r="E121" s="79"/>
    </row>
    <row r="122" spans="3:5">
      <c r="C122" s="63"/>
      <c r="D122" s="65"/>
      <c r="E122" s="79"/>
    </row>
    <row r="123" spans="3:5">
      <c r="C123" s="63"/>
      <c r="D123" s="65"/>
      <c r="E123" s="79"/>
    </row>
    <row r="124" spans="3:5">
      <c r="C124" s="63"/>
      <c r="D124" s="65"/>
      <c r="E124" s="79"/>
    </row>
    <row r="125" spans="3:5">
      <c r="C125" s="63"/>
      <c r="D125" s="65"/>
      <c r="E125" s="79"/>
    </row>
    <row r="126" spans="3:5">
      <c r="C126" s="63"/>
      <c r="D126" s="65"/>
      <c r="E126" s="79"/>
    </row>
    <row r="127" spans="3:5">
      <c r="C127" s="63"/>
      <c r="D127" s="65"/>
      <c r="E127" s="79"/>
    </row>
    <row r="128" spans="3:5">
      <c r="C128" s="63"/>
      <c r="D128" s="65"/>
      <c r="E128" s="79"/>
    </row>
    <row r="129" spans="3:5">
      <c r="C129" s="63"/>
      <c r="D129" s="65"/>
      <c r="E129" s="79"/>
    </row>
    <row r="130" spans="3:5">
      <c r="C130" s="63"/>
      <c r="D130" s="65"/>
      <c r="E130" s="79"/>
    </row>
    <row r="131" spans="3:5">
      <c r="C131" s="63"/>
      <c r="D131" s="65"/>
      <c r="E131" s="79"/>
    </row>
    <row r="132" spans="3:5">
      <c r="C132" s="63"/>
      <c r="D132" s="65"/>
      <c r="E132" s="79"/>
    </row>
    <row r="133" spans="3:5">
      <c r="C133" s="63"/>
      <c r="D133" s="65"/>
      <c r="E133" s="79"/>
    </row>
    <row r="134" spans="3:5">
      <c r="C134" s="63"/>
      <c r="D134" s="65"/>
      <c r="E134" s="79"/>
    </row>
    <row r="135" spans="3:5">
      <c r="C135" s="63"/>
      <c r="D135" s="65"/>
      <c r="E135" s="79"/>
    </row>
    <row r="136" spans="3:5">
      <c r="C136" s="63"/>
      <c r="D136" s="65"/>
      <c r="E136" s="79"/>
    </row>
    <row r="137" spans="3:5">
      <c r="C137" s="63"/>
      <c r="D137" s="65"/>
      <c r="E137" s="79"/>
    </row>
    <row r="138" spans="3:5">
      <c r="C138" s="63"/>
      <c r="D138" s="65"/>
      <c r="E138" s="79"/>
    </row>
    <row r="139" spans="3:5">
      <c r="C139" s="63"/>
      <c r="D139" s="65"/>
      <c r="E139" s="79"/>
    </row>
    <row r="140" spans="3:5">
      <c r="C140" s="63"/>
      <c r="D140" s="65"/>
      <c r="E140" s="79"/>
    </row>
    <row r="141" spans="3:5">
      <c r="C141" s="63"/>
      <c r="D141" s="65"/>
      <c r="E141" s="79"/>
    </row>
    <row r="142" spans="3:5">
      <c r="C142" s="63"/>
      <c r="D142" s="65"/>
      <c r="E142" s="79"/>
    </row>
    <row r="143" spans="3:5">
      <c r="C143" s="63"/>
      <c r="D143" s="65"/>
      <c r="E143" s="79"/>
    </row>
    <row r="144" spans="3:5">
      <c r="C144" s="63"/>
      <c r="D144" s="65"/>
      <c r="E144" s="79"/>
    </row>
    <row r="145" spans="3:5">
      <c r="C145" s="63"/>
      <c r="D145" s="65"/>
      <c r="E145" s="79"/>
    </row>
    <row r="146" spans="3:5">
      <c r="C146" s="63"/>
      <c r="D146" s="65"/>
      <c r="E146" s="79"/>
    </row>
    <row r="147" spans="3:5">
      <c r="C147" s="63"/>
      <c r="D147" s="65"/>
      <c r="E147" s="79"/>
    </row>
    <row r="148" spans="3:5">
      <c r="C148" s="63"/>
      <c r="D148" s="65"/>
      <c r="E148" s="79"/>
    </row>
    <row r="149" spans="3:5">
      <c r="C149" s="63"/>
      <c r="D149" s="65"/>
      <c r="E149" s="79"/>
    </row>
    <row r="150" spans="3:5">
      <c r="C150" s="63"/>
      <c r="D150" s="65"/>
      <c r="E150" s="79"/>
    </row>
    <row r="151" spans="3:5">
      <c r="C151" s="63"/>
      <c r="D151" s="65"/>
      <c r="E151" s="79"/>
    </row>
    <row r="152" spans="3:5">
      <c r="C152" s="63"/>
      <c r="D152" s="65"/>
      <c r="E152" s="79"/>
    </row>
    <row r="153" spans="3:5">
      <c r="C153" s="63"/>
      <c r="D153" s="65"/>
      <c r="E153" s="79"/>
    </row>
  </sheetData>
  <mergeCells count="10">
    <mergeCell ref="A4:E4"/>
    <mergeCell ref="C5:E5"/>
    <mergeCell ref="A1:E1"/>
    <mergeCell ref="A2:E2"/>
    <mergeCell ref="A3:E3"/>
    <mergeCell ref="B65:E65"/>
    <mergeCell ref="A57:B57"/>
    <mergeCell ref="A55:B55"/>
    <mergeCell ref="A54:B54"/>
    <mergeCell ref="A56:B56"/>
  </mergeCells>
  <phoneticPr fontId="2" type="noConversion"/>
  <printOptions horizontalCentered="1"/>
  <pageMargins left="0.3" right="0" top="0.3" bottom="0.3" header="0.5" footer="0.5"/>
  <pageSetup scale="79" fitToHeight="3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6"/>
  <sheetViews>
    <sheetView view="pageBreakPreview" topLeftCell="A14" zoomScaleNormal="100" zoomScaleSheetLayoutView="100" workbookViewId="0">
      <selection activeCell="H46" sqref="H46"/>
    </sheetView>
  </sheetViews>
  <sheetFormatPr defaultColWidth="8.7109375" defaultRowHeight="12.75"/>
  <cols>
    <col min="1" max="1" width="28.28515625" style="10" customWidth="1"/>
    <col min="2" max="2" width="20.85546875" style="10" customWidth="1"/>
    <col min="3" max="3" width="9.5703125" style="10" customWidth="1"/>
    <col min="4" max="4" width="8.7109375" style="10"/>
    <col min="5" max="5" width="9.140625" style="81"/>
    <col min="6" max="16384" width="8.7109375" style="9"/>
  </cols>
  <sheetData>
    <row r="1" spans="1:5">
      <c r="A1" s="104" t="s">
        <v>46</v>
      </c>
      <c r="B1" s="104"/>
      <c r="C1" s="104"/>
      <c r="D1" s="104"/>
      <c r="E1" s="104"/>
    </row>
    <row r="2" spans="1:5">
      <c r="A2" s="103" t="s">
        <v>16</v>
      </c>
      <c r="B2" s="103"/>
      <c r="C2" s="103"/>
      <c r="D2" s="103"/>
      <c r="E2" s="103"/>
    </row>
    <row r="3" spans="1:5">
      <c r="A3" s="103"/>
      <c r="B3" s="105"/>
      <c r="C3" s="105"/>
      <c r="D3" s="105"/>
      <c r="E3" s="105"/>
    </row>
    <row r="4" spans="1:5" ht="29.45" customHeight="1" thickBot="1">
      <c r="A4" s="82"/>
      <c r="B4" s="83"/>
      <c r="C4" s="106" t="s">
        <v>48</v>
      </c>
      <c r="D4" s="105"/>
      <c r="E4" s="105"/>
    </row>
    <row r="5" spans="1:5">
      <c r="A5" s="11" t="s">
        <v>18</v>
      </c>
      <c r="B5" s="12" t="s">
        <v>19</v>
      </c>
      <c r="C5" s="13" t="s">
        <v>20</v>
      </c>
      <c r="D5" s="14" t="s">
        <v>21</v>
      </c>
      <c r="E5" s="66" t="s">
        <v>22</v>
      </c>
    </row>
    <row r="6" spans="1:5">
      <c r="A6" s="39"/>
      <c r="B6" s="84"/>
      <c r="C6" s="40"/>
      <c r="D6" s="41"/>
      <c r="E6" s="67">
        <f>C6*D6</f>
        <v>0</v>
      </c>
    </row>
    <row r="7" spans="1:5">
      <c r="A7" s="39"/>
      <c r="B7" s="84"/>
      <c r="C7" s="40"/>
      <c r="D7" s="41"/>
      <c r="E7" s="67">
        <f>C7*D7</f>
        <v>0</v>
      </c>
    </row>
    <row r="8" spans="1:5">
      <c r="A8" s="39"/>
      <c r="B8" s="84"/>
      <c r="C8" s="40"/>
      <c r="D8" s="41"/>
      <c r="E8" s="67">
        <f>C8*D8</f>
        <v>0</v>
      </c>
    </row>
    <row r="9" spans="1:5">
      <c r="A9" s="39"/>
      <c r="B9" s="84"/>
      <c r="C9" s="40"/>
      <c r="D9" s="42"/>
      <c r="E9" s="67">
        <f>C9*D9</f>
        <v>0</v>
      </c>
    </row>
    <row r="10" spans="1:5">
      <c r="A10" s="15"/>
      <c r="B10" s="16"/>
      <c r="C10" s="17"/>
      <c r="D10" s="18" t="s">
        <v>23</v>
      </c>
      <c r="E10" s="68">
        <f>SUM(E6:E9)</f>
        <v>0</v>
      </c>
    </row>
    <row r="11" spans="1:5">
      <c r="A11" s="19" t="s">
        <v>24</v>
      </c>
      <c r="B11" s="20"/>
      <c r="C11" s="21" t="s">
        <v>25</v>
      </c>
      <c r="D11" s="22" t="s">
        <v>26</v>
      </c>
      <c r="E11" s="69" t="s">
        <v>22</v>
      </c>
    </row>
    <row r="12" spans="1:5">
      <c r="A12" s="39"/>
      <c r="B12" s="84"/>
      <c r="C12" s="40"/>
      <c r="D12" s="43"/>
      <c r="E12" s="70">
        <f>C12*D12</f>
        <v>0</v>
      </c>
    </row>
    <row r="13" spans="1:5">
      <c r="A13" s="39"/>
      <c r="B13" s="84"/>
      <c r="C13" s="40"/>
      <c r="D13" s="43"/>
      <c r="E13" s="70">
        <f>C13*D13</f>
        <v>0</v>
      </c>
    </row>
    <row r="14" spans="1:5">
      <c r="A14" s="39"/>
      <c r="B14" s="84"/>
      <c r="C14" s="40"/>
      <c r="D14" s="43"/>
      <c r="E14" s="70">
        <f>C14*D14</f>
        <v>0</v>
      </c>
    </row>
    <row r="15" spans="1:5">
      <c r="A15" s="39"/>
      <c r="B15" s="84"/>
      <c r="C15" s="40"/>
      <c r="D15" s="43"/>
      <c r="E15" s="70">
        <f>C15*D15</f>
        <v>0</v>
      </c>
    </row>
    <row r="16" spans="1:5">
      <c r="A16" s="15"/>
      <c r="B16" s="16"/>
      <c r="C16" s="17"/>
      <c r="D16" s="18" t="s">
        <v>23</v>
      </c>
      <c r="E16" s="71">
        <f>SUM(E12:E15)</f>
        <v>0</v>
      </c>
    </row>
    <row r="17" spans="1:5">
      <c r="A17" s="23" t="s">
        <v>27</v>
      </c>
      <c r="B17" s="20" t="s">
        <v>28</v>
      </c>
      <c r="C17" s="24" t="s">
        <v>29</v>
      </c>
      <c r="D17" s="22" t="s">
        <v>30</v>
      </c>
      <c r="E17" s="69" t="s">
        <v>22</v>
      </c>
    </row>
    <row r="18" spans="1:5">
      <c r="A18" s="44" t="s">
        <v>31</v>
      </c>
      <c r="B18" s="3" t="s">
        <v>32</v>
      </c>
      <c r="C18" s="45"/>
      <c r="D18" s="46"/>
      <c r="E18" s="72">
        <f>C18*D18</f>
        <v>0</v>
      </c>
    </row>
    <row r="19" spans="1:5">
      <c r="A19" s="44"/>
      <c r="B19" s="4" t="s">
        <v>33</v>
      </c>
      <c r="C19" s="47"/>
      <c r="D19" s="48"/>
      <c r="E19" s="73">
        <f>C19*D19</f>
        <v>0</v>
      </c>
    </row>
    <row r="20" spans="1:5">
      <c r="A20" s="44"/>
      <c r="B20" s="4" t="s">
        <v>34</v>
      </c>
      <c r="C20" s="47"/>
      <c r="D20" s="48"/>
      <c r="E20" s="73">
        <f>C20*D20</f>
        <v>0</v>
      </c>
    </row>
    <row r="21" spans="1:5">
      <c r="A21" s="49"/>
      <c r="B21" s="4" t="s">
        <v>47</v>
      </c>
      <c r="C21" s="47"/>
      <c r="D21" s="50"/>
      <c r="E21" s="74">
        <f>C21*D21</f>
        <v>0</v>
      </c>
    </row>
    <row r="22" spans="1:5">
      <c r="A22" s="49"/>
      <c r="B22" s="4"/>
      <c r="C22" s="47"/>
      <c r="D22" s="50"/>
      <c r="E22" s="74"/>
    </row>
    <row r="23" spans="1:5">
      <c r="A23" s="44" t="s">
        <v>36</v>
      </c>
      <c r="B23" s="3" t="s">
        <v>32</v>
      </c>
      <c r="C23" s="45"/>
      <c r="D23" s="46"/>
      <c r="E23" s="72">
        <f>C23*D23</f>
        <v>0</v>
      </c>
    </row>
    <row r="24" spans="1:5">
      <c r="A24" s="44"/>
      <c r="B24" s="4" t="s">
        <v>33</v>
      </c>
      <c r="C24" s="47"/>
      <c r="D24" s="48"/>
      <c r="E24" s="73">
        <f>C24*D24</f>
        <v>0</v>
      </c>
    </row>
    <row r="25" spans="1:5">
      <c r="A25" s="44"/>
      <c r="B25" s="4" t="s">
        <v>34</v>
      </c>
      <c r="C25" s="47"/>
      <c r="D25" s="48"/>
      <c r="E25" s="73">
        <f>C25*D25</f>
        <v>0</v>
      </c>
    </row>
    <row r="26" spans="1:5">
      <c r="A26" s="49"/>
      <c r="B26" s="4" t="s">
        <v>47</v>
      </c>
      <c r="C26" s="47"/>
      <c r="D26" s="50"/>
      <c r="E26" s="74">
        <f>C26*D26</f>
        <v>0</v>
      </c>
    </row>
    <row r="27" spans="1:5">
      <c r="A27" s="15"/>
      <c r="B27" s="16"/>
      <c r="C27" s="17"/>
      <c r="D27" s="18" t="s">
        <v>23</v>
      </c>
      <c r="E27" s="71">
        <f>SUM(E18:E26)</f>
        <v>0</v>
      </c>
    </row>
    <row r="28" spans="1:5">
      <c r="A28" s="23" t="s">
        <v>37</v>
      </c>
      <c r="B28" s="20" t="s">
        <v>28</v>
      </c>
      <c r="C28" s="24" t="s">
        <v>29</v>
      </c>
      <c r="D28" s="22" t="s">
        <v>30</v>
      </c>
      <c r="E28" s="69" t="s">
        <v>22</v>
      </c>
    </row>
    <row r="29" spans="1:5">
      <c r="A29" s="49"/>
      <c r="B29" s="51"/>
      <c r="C29" s="45"/>
      <c r="D29" s="52"/>
      <c r="E29" s="72">
        <f>C29*D29</f>
        <v>0</v>
      </c>
    </row>
    <row r="30" spans="1:5">
      <c r="A30" s="49"/>
      <c r="B30" s="51"/>
      <c r="C30" s="45"/>
      <c r="D30" s="52"/>
      <c r="E30" s="72">
        <f>C30*D30</f>
        <v>0</v>
      </c>
    </row>
    <row r="31" spans="1:5">
      <c r="A31" s="49"/>
      <c r="B31" s="51"/>
      <c r="C31" s="45"/>
      <c r="D31" s="52"/>
      <c r="E31" s="72">
        <f>C31*D31</f>
        <v>0</v>
      </c>
    </row>
    <row r="32" spans="1:5">
      <c r="A32" s="44"/>
      <c r="B32" s="53"/>
      <c r="C32" s="45"/>
      <c r="D32" s="46"/>
      <c r="E32" s="72">
        <f>C32*D32</f>
        <v>0</v>
      </c>
    </row>
    <row r="33" spans="1:5">
      <c r="A33" s="15"/>
      <c r="B33" s="16"/>
      <c r="C33" s="17"/>
      <c r="D33" s="18" t="s">
        <v>23</v>
      </c>
      <c r="E33" s="71">
        <f>SUM(E29:E32)</f>
        <v>0</v>
      </c>
    </row>
    <row r="34" spans="1:5">
      <c r="A34" s="23" t="s">
        <v>38</v>
      </c>
      <c r="B34" s="20" t="s">
        <v>28</v>
      </c>
      <c r="C34" s="24" t="s">
        <v>29</v>
      </c>
      <c r="D34" s="22" t="s">
        <v>30</v>
      </c>
      <c r="E34" s="69" t="s">
        <v>22</v>
      </c>
    </row>
    <row r="35" spans="1:5">
      <c r="A35" s="54"/>
      <c r="B35" s="55"/>
      <c r="C35" s="47"/>
      <c r="D35" s="50"/>
      <c r="E35" s="75">
        <f>C35*D35</f>
        <v>0</v>
      </c>
    </row>
    <row r="36" spans="1:5">
      <c r="A36" s="54"/>
      <c r="B36" s="55"/>
      <c r="C36" s="56"/>
      <c r="D36" s="57"/>
      <c r="E36" s="75">
        <f>C36*D36</f>
        <v>0</v>
      </c>
    </row>
    <row r="37" spans="1:5">
      <c r="A37" s="54"/>
      <c r="B37" s="58"/>
      <c r="C37" s="56"/>
      <c r="D37" s="57"/>
      <c r="E37" s="75">
        <f>C37*D37</f>
        <v>0</v>
      </c>
    </row>
    <row r="38" spans="1:5">
      <c r="A38" s="54"/>
      <c r="B38" s="55"/>
      <c r="C38" s="56"/>
      <c r="D38" s="57"/>
      <c r="E38" s="75">
        <f>C38*D38</f>
        <v>0</v>
      </c>
    </row>
    <row r="39" spans="1:5">
      <c r="A39" s="15"/>
      <c r="B39" s="16"/>
      <c r="C39" s="17"/>
      <c r="D39" s="18" t="s">
        <v>23</v>
      </c>
      <c r="E39" s="71">
        <f>SUM(E35:E38)</f>
        <v>0</v>
      </c>
    </row>
    <row r="40" spans="1:5">
      <c r="A40" s="23" t="s">
        <v>39</v>
      </c>
      <c r="B40" s="20" t="s">
        <v>28</v>
      </c>
      <c r="C40" s="24" t="s">
        <v>29</v>
      </c>
      <c r="D40" s="22" t="s">
        <v>30</v>
      </c>
      <c r="E40" s="69" t="s">
        <v>22</v>
      </c>
    </row>
    <row r="41" spans="1:5">
      <c r="A41" s="49"/>
      <c r="B41" s="51"/>
      <c r="C41" s="45"/>
      <c r="D41" s="52"/>
      <c r="E41" s="72">
        <f>C41*D41</f>
        <v>0</v>
      </c>
    </row>
    <row r="42" spans="1:5">
      <c r="A42" s="49"/>
      <c r="B42" s="51"/>
      <c r="C42" s="45"/>
      <c r="D42" s="52"/>
      <c r="E42" s="72">
        <f>C42*D42</f>
        <v>0</v>
      </c>
    </row>
    <row r="43" spans="1:5">
      <c r="A43" s="49"/>
      <c r="B43" s="51"/>
      <c r="C43" s="45"/>
      <c r="D43" s="52"/>
      <c r="E43" s="72">
        <f>C43*D43</f>
        <v>0</v>
      </c>
    </row>
    <row r="44" spans="1:5">
      <c r="A44" s="44"/>
      <c r="B44" s="53"/>
      <c r="C44" s="45"/>
      <c r="D44" s="46"/>
      <c r="E44" s="72">
        <f>C44*D44</f>
        <v>0</v>
      </c>
    </row>
    <row r="45" spans="1:5">
      <c r="A45" s="15"/>
      <c r="B45" s="16"/>
      <c r="C45" s="17"/>
      <c r="D45" s="18" t="s">
        <v>23</v>
      </c>
      <c r="E45" s="71">
        <f>SUM(E41:E44)</f>
        <v>0</v>
      </c>
    </row>
    <row r="46" spans="1:5">
      <c r="A46" s="23" t="s">
        <v>41</v>
      </c>
      <c r="B46" s="20" t="s">
        <v>28</v>
      </c>
      <c r="C46" s="24" t="s">
        <v>29</v>
      </c>
      <c r="D46" s="22" t="s">
        <v>30</v>
      </c>
      <c r="E46" s="69" t="s">
        <v>22</v>
      </c>
    </row>
    <row r="47" spans="1:5">
      <c r="A47" s="49"/>
      <c r="B47" s="51"/>
      <c r="C47" s="45"/>
      <c r="D47" s="52"/>
      <c r="E47" s="72">
        <f>C47*D47</f>
        <v>0</v>
      </c>
    </row>
    <row r="48" spans="1:5">
      <c r="A48" s="49"/>
      <c r="B48" s="51"/>
      <c r="C48" s="45"/>
      <c r="D48" s="52"/>
      <c r="E48" s="72">
        <f>C48*D48</f>
        <v>0</v>
      </c>
    </row>
    <row r="49" spans="1:5">
      <c r="A49" s="49"/>
      <c r="B49" s="51"/>
      <c r="C49" s="45"/>
      <c r="D49" s="52"/>
      <c r="E49" s="72">
        <f>C49*D49</f>
        <v>0</v>
      </c>
    </row>
    <row r="50" spans="1:5">
      <c r="A50" s="44"/>
      <c r="B50" s="53"/>
      <c r="C50" s="45"/>
      <c r="D50" s="46"/>
      <c r="E50" s="72">
        <f>C50*D50</f>
        <v>0</v>
      </c>
    </row>
    <row r="51" spans="1:5">
      <c r="A51" s="15"/>
      <c r="B51" s="16"/>
      <c r="C51" s="17"/>
      <c r="D51" s="18" t="s">
        <v>23</v>
      </c>
      <c r="E51" s="71">
        <f>SUM(E47:E50)</f>
        <v>0</v>
      </c>
    </row>
    <row r="52" spans="1:5">
      <c r="A52" s="25"/>
      <c r="B52" s="26"/>
      <c r="C52" s="27"/>
      <c r="D52" s="28"/>
      <c r="E52" s="69" t="s">
        <v>22</v>
      </c>
    </row>
    <row r="53" spans="1:5">
      <c r="A53" s="100" t="s">
        <v>42</v>
      </c>
      <c r="B53" s="99"/>
      <c r="C53" s="29"/>
      <c r="D53" s="30"/>
      <c r="E53" s="30">
        <f>E51+E39+E27+E16+E10+E45+E33</f>
        <v>0</v>
      </c>
    </row>
    <row r="54" spans="1:5">
      <c r="A54" s="98" t="s">
        <v>43</v>
      </c>
      <c r="B54" s="99"/>
      <c r="C54" s="60"/>
      <c r="D54" s="61"/>
      <c r="E54" s="76"/>
    </row>
    <row r="55" spans="1:5">
      <c r="A55" s="100" t="s">
        <v>44</v>
      </c>
      <c r="B55" s="99"/>
      <c r="C55" s="31"/>
      <c r="D55" s="32"/>
      <c r="E55" s="30">
        <f>D55*E54</f>
        <v>0</v>
      </c>
    </row>
    <row r="56" spans="1:5" ht="13.5" thickBot="1">
      <c r="A56" s="101" t="s">
        <v>45</v>
      </c>
      <c r="B56" s="102"/>
      <c r="C56" s="33"/>
      <c r="D56" s="34"/>
      <c r="E56" s="77">
        <f>E53+E55</f>
        <v>0</v>
      </c>
    </row>
  </sheetData>
  <mergeCells count="8">
    <mergeCell ref="A53:B53"/>
    <mergeCell ref="A54:B54"/>
    <mergeCell ref="A55:B55"/>
    <mergeCell ref="A56:B56"/>
    <mergeCell ref="A1:E1"/>
    <mergeCell ref="A2:E2"/>
    <mergeCell ref="A3:E3"/>
    <mergeCell ref="C4:E4"/>
  </mergeCells>
  <pageMargins left="0.7" right="0.7" top="0.75" bottom="0.75" header="0.3" footer="0.3"/>
  <pageSetup scale="58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ACIE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ksundstrom</dc:creator>
  <cp:keywords/>
  <dc:description/>
  <cp:lastModifiedBy>Chelsea Sypher</cp:lastModifiedBy>
  <cp:revision/>
  <dcterms:created xsi:type="dcterms:W3CDTF">2011-06-03T17:51:51Z</dcterms:created>
  <dcterms:modified xsi:type="dcterms:W3CDTF">2023-02-17T14:47:57Z</dcterms:modified>
  <cp:category/>
  <cp:contentStatus/>
</cp:coreProperties>
</file>